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sandra_mota_infocdmx_org_mx/Documents/Escritorio/SANDRA MOTA 2026/SEVAC/2026/"/>
    </mc:Choice>
  </mc:AlternateContent>
  <xr:revisionPtr revIDLastSave="56" documentId="8_{E3E5BEBF-1613-40E6-A379-621E81C04189}" xr6:coauthVersionLast="47" xr6:coauthVersionMax="47" xr10:uidLastSave="{19774189-B689-47BE-B349-9D21A825BE99}"/>
  <bookViews>
    <workbookView xWindow="-103" yWindow="-103" windowWidth="33120" windowHeight="18000" activeTab="10" xr2:uid="{4B80CCD6-1F94-437D-89D4-23B096E31C9A}"/>
  </bookViews>
  <sheets>
    <sheet name="CARATULA" sheetId="2" r:id="rId1"/>
    <sheet name="BALANZA" sheetId="3" r:id="rId2"/>
    <sheet name="EDO SIT FINAN" sheetId="4" r:id="rId3"/>
    <sheet name="EDO ACT" sheetId="5" r:id="rId4"/>
    <sheet name="EDO VARIACION" sheetId="6" r:id="rId5"/>
    <sheet name="EDO FLUJO" sheetId="7" r:id="rId6"/>
    <sheet name="EDO ANALITICO" sheetId="8" r:id="rId7"/>
    <sheet name="EDO CAMBIOS SIT FINAN" sheetId="9" r:id="rId8"/>
    <sheet name="EDO DEUDA" sheetId="10" r:id="rId9"/>
    <sheet name="EDO INGRESOS" sheetId="11" r:id="rId10"/>
    <sheet name="EDO PRESUPUESTO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<sst xmlns="http://schemas.openxmlformats.org/spreadsheetml/2006/main" count="686" uniqueCount="538">
  <si>
    <t>INSTITUTO DE TRANSPARENCIA, ACCESO A LA INFORMACIÓN PÚBLICA,  PROTECCIÓN DE DATOS PERSONALES Y RENDICIÓN DE 
CUENTAS DE LA CIUDAD DE MÉXICO</t>
  </si>
  <si>
    <t>E S T A D O S     F I N A N C I E R O S</t>
  </si>
  <si>
    <t>MARZO 2026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</si>
  <si>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</si>
  <si>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</si>
  <si>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31 DE MARZO 2026</t>
  </si>
  <si>
    <t>(CIFRAS EN PESOS Y CENTAVOS)</t>
  </si>
  <si>
    <t>CTA</t>
  </si>
  <si>
    <t>DESCRIPCION</t>
  </si>
  <si>
    <t>SALDO INICIAL AL  01/ENE/2026</t>
  </si>
  <si>
    <t>MOVIMIENTOS DEL 
MES DE MARZO 2026</t>
  </si>
  <si>
    <t>MOVIMIENTOS ACUMULADOS  AL  31/MARZO/2026</t>
  </si>
  <si>
    <t>SALDO FINAL AL 31/MARZO/2026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</si>
  <si>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</si>
  <si>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</si>
  <si>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</si>
  <si>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</si>
  <si>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</si>
  <si>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</si>
  <si>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</si>
  <si>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</si>
  <si>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</si>
  <si>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</si>
  <si>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</si>
  <si>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</si>
  <si>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</si>
  <si>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</si>
  <si>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</si>
  <si>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</si>
  <si>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</si>
  <si>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</si>
  <si>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</si>
  <si>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</si>
  <si>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</si>
  <si>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</si>
  <si>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</si>
  <si>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</si>
  <si>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</si>
  <si>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</si>
  <si>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</si>
  <si>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</si>
  <si>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</si>
  <si>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</si>
  <si>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</si>
  <si>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</si>
  <si>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</si>
  <si>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</si>
  <si>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</si>
  <si>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</si>
  <si>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</si>
  <si>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</si>
  <si>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</si>
  <si>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</si>
  <si>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</si>
  <si>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</si>
  <si>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</si>
  <si>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</si>
  <si>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</si>
  <si>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</si>
  <si>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</si>
  <si>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</si>
  <si>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</si>
  <si>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</si>
  <si>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</si>
  <si>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</si>
  <si>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</si>
  <si>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</si>
  <si>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</si>
  <si>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</si>
  <si>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</si>
  <si>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</si>
  <si>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</si>
  <si>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</si>
  <si>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</si>
  <si>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</si>
  <si>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</si>
  <si>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>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</si>
  <si>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</si>
  <si>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</si>
  <si>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</si>
  <si>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</si>
  <si>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</si>
  <si>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</si>
  <si>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</si>
  <si>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</si>
  <si>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</si>
  <si>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</si>
  <si>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</si>
  <si>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</si>
  <si>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</si>
  <si>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</si>
  <si>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</si>
  <si>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</si>
  <si>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</si>
  <si>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</si>
  <si>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</si>
  <si>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</si>
  <si>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</si>
  <si>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</si>
  <si>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</si>
  <si>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</si>
  <si>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</si>
  <si>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</si>
  <si>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</si>
  <si>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</si>
  <si>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</si>
  <si>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</si>
  <si>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</si>
  <si>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</si>
  <si>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</si>
  <si>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</si>
  <si>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</si>
  <si>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</si>
  <si>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</si>
  <si>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</si>
  <si>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</si>
  <si>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</si>
  <si>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</si>
  <si>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</si>
  <si>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</si>
  <si>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</si>
  <si>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</si>
  <si>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</si>
  <si>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</si>
  <si>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</si>
  <si>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</si>
  <si>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</si>
  <si>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</si>
  <si>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</si>
  <si>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</si>
  <si>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</si>
  <si>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</si>
  <si>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</si>
  <si>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</si>
  <si>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</si>
  <si>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</si>
  <si>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</si>
  <si>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</si>
  <si>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</si>
  <si>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</si>
  <si>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</si>
  <si>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</si>
  <si>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</si>
  <si>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</si>
  <si>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</si>
  <si>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Araceli Cruz León</t>
  </si>
  <si>
    <t>Mtra. Sandra Mota García</t>
  </si>
  <si>
    <t>Mtra. Diana Francia Hernández Martínez</t>
  </si>
  <si>
    <t>Jefa de Presupuesto y Contabilidad</t>
  </si>
  <si>
    <t>Subdirectora de Recursos Financieros</t>
  </si>
  <si>
    <t>Directora de Administración y Finanzas</t>
  </si>
  <si>
    <t>ESTADO DE SITUACIÓN FINANCIERA</t>
  </si>
  <si>
    <t>DEL 01 DE ENERO AL 31 DE MARZO DE 2026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</si>
  <si>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</si>
  <si>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</si>
  <si>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</si>
  <si>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</si>
  <si>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</si>
  <si>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</si>
  <si>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</si>
  <si>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</si>
  <si>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</si>
  <si>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</si>
  <si>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</si>
  <si>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</si>
  <si>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</si>
  <si>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</si>
  <si>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</si>
  <si>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</si>
  <si>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</si>
  <si>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</si>
  <si>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</si>
  <si>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</si>
  <si>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</si>
  <si>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</si>
  <si>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Derechos a Recibir Efectivo o Equivalentes</t>
  </si>
  <si>
    <t>Total de Pasivos Circulante</t>
  </si>
  <si>
    <t>1 1 2 3</t>
  </si>
  <si>
    <t xml:space="preserve">  Deudores diversos por cobrar a corto plazo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</si>
  <si>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</si>
  <si>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</si>
  <si>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</si>
  <si>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</si>
  <si>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</si>
  <si>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</si>
  <si>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</si>
  <si>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</si>
  <si>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</si>
  <si>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</si>
  <si>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</si>
  <si>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</si>
  <si>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</si>
  <si>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</si>
  <si>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</si>
  <si>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</si>
  <si>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</si>
  <si>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</si>
  <si>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</si>
  <si>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</si>
  <si>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</si>
  <si>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</si>
  <si>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</si>
  <si>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</si>
  <si>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</si>
  <si>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</si>
  <si>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</si>
  <si>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</si>
  <si>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</si>
  <si>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</si>
  <si>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</si>
  <si>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</si>
  <si>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</si>
  <si>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</si>
  <si>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RESPONSABLE DE ELABORAR LA INFORMACIÓN</t>
  </si>
  <si>
    <t>RESPONSABLE DE LA INFORMACIÓN</t>
  </si>
  <si>
    <t>NOMBRE: MTRA. DIANA FRANCIA HERNÁNDEZ MARTÍNEZ</t>
  </si>
  <si>
    <t>NOMBRE: MTRA. LAURA LIZETTE ENRÍQUEZ RODRÍGUEZ</t>
  </si>
  <si>
    <t>CARGO: DIRECTORA DE ADMINISTRACIÓN Y FINANZAS*</t>
  </si>
  <si>
    <t>CARGO: COMISIONADA PRESIDENTA</t>
  </si>
  <si>
    <t>* De conformidad con el Acuerdo del Pleno 0564/SO/26-02/2025, a partir del 01 de marzo del 2025</t>
  </si>
  <si>
    <t>ESTADO DE ACTIVIDADES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</si>
  <si>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</si>
  <si>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</si>
  <si>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</si>
  <si>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</si>
  <si>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</si>
  <si>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</si>
  <si>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</si>
  <si>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</si>
  <si>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</si>
  <si>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</si>
  <si>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</si>
  <si>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</si>
  <si>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</si>
  <si>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</si>
  <si>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</si>
  <si>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</si>
  <si>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</si>
  <si>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</si>
  <si>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</si>
  <si>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</si>
  <si>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</si>
  <si>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</si>
  <si>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</si>
  <si>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</si>
  <si>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</si>
  <si>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</si>
  <si>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</si>
  <si>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</si>
  <si>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</si>
  <si>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</si>
  <si>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</si>
  <si>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</si>
  <si>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</si>
  <si>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</si>
  <si>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</si>
  <si>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</si>
  <si>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</si>
  <si>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</si>
  <si>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</si>
  <si>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</si>
  <si>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</si>
  <si>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</si>
  <si>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</si>
  <si>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</si>
  <si>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marzo 2025</t>
  </si>
  <si>
    <t>Aportaciones</t>
  </si>
  <si>
    <t>Donaciones de Capital</t>
  </si>
  <si>
    <t>Actualización de la Hacienda Pública / Patrimonio</t>
  </si>
  <si>
    <t>Hacienda Pública / Patrimonio Generado  Neto marzo 2025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</si>
  <si>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</si>
  <si>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</si>
  <si>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</si>
  <si>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</si>
  <si>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</si>
  <si>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</si>
  <si>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marzo 2025</t>
  </si>
  <si>
    <t>Resultado por Posición Monetaria</t>
  </si>
  <si>
    <t>Resultado por Tenencia de Activos no Monetarios</t>
  </si>
  <si>
    <t>Hacienda Pública / Patrimonio Neto Final marzo 2025</t>
  </si>
  <si>
    <t>Cambios en la Hacienda Pública / Patrimonio Contribuido Neto marzo 2026</t>
  </si>
  <si>
    <t>Variaciones de la Hacienda Pública / Patrimonio Generado Neto marzo 2026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</si>
  <si>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</si>
  <si>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</si>
  <si>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marzo 2026</t>
  </si>
  <si>
    <t>Hacienda Pública / Patrimonio Neto Final marzo 2026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</si>
  <si>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</si>
  <si>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</si>
  <si>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</si>
  <si>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</si>
  <si>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</si>
  <si>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</si>
  <si>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</si>
  <si>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</si>
  <si>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</si>
  <si>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</si>
  <si>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</si>
  <si>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</si>
  <si>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</si>
  <si>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</si>
  <si>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</si>
  <si>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</si>
  <si>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</si>
  <si>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</si>
  <si>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</si>
  <si>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</si>
  <si>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</si>
  <si>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</si>
  <si>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</si>
  <si>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</si>
  <si>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</si>
  <si>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</si>
  <si>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</si>
  <si>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</si>
  <si>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</si>
  <si>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</si>
  <si>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</si>
  <si>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</si>
  <si>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</si>
  <si>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</si>
  <si>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</si>
  <si>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</si>
  <si>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</si>
  <si>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</si>
  <si>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</si>
  <si>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</si>
  <si>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</si>
  <si>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</si>
  <si>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</si>
  <si>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</si>
  <si>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</si>
  <si>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</si>
  <si>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</si>
  <si>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</si>
  <si>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</si>
  <si>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</si>
  <si>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</si>
  <si>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</si>
  <si>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</si>
  <si>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</si>
  <si>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</si>
  <si>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</si>
  <si>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</si>
  <si>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</si>
  <si>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</si>
  <si>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</si>
  <si>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</si>
  <si>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</si>
  <si>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</si>
  <si>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</si>
  <si>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</si>
  <si>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</si>
  <si>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</si>
  <si>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</si>
  <si>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</si>
  <si>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</si>
  <si>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</si>
  <si>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</si>
  <si>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</si>
  <si>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</si>
  <si>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</si>
  <si>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MTRA. DIANA FRANCIA HERNÁNDEZ MARTÍNEZ</t>
  </si>
  <si>
    <t>NOMBRE:  MTRA. LAURA LIZETTE ENRÍQUEZ RODRÍGUEZ</t>
  </si>
  <si>
    <t>CARGO:          DIRECTORA DE ADMINISTRACIÓN Y FINANZAS*</t>
  </si>
  <si>
    <t>CARGO:  COMISIONADA PRESIDENTA</t>
  </si>
  <si>
    <t>FIRMA: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</si>
  <si>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</si>
  <si>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</si>
  <si>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</si>
  <si>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</si>
  <si>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</si>
  <si>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</si>
  <si>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</si>
  <si>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</si>
  <si>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</si>
  <si>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</si>
  <si>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</si>
  <si>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</si>
  <si>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</si>
  <si>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</si>
  <si>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</si>
  <si>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</si>
  <si>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</si>
  <si>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</si>
  <si>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</si>
  <si>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</si>
  <si>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</si>
  <si>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</si>
  <si>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</si>
  <si>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</si>
  <si>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</si>
  <si>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</si>
  <si>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</si>
  <si>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</si>
  <si>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</si>
  <si>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MTRA. DIANA FRANCIA HERNÁNDEZ MARTÍNEZ</t>
  </si>
  <si>
    <t>NOMBRE:    MTRA. LAURA LIZETTE ENRÍQUEZ RODRÍGUEZ</t>
  </si>
  <si>
    <t>CARGO:     DIRECTORA DE ADMINISTRACIÓN Y FINANZAS*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</si>
  <si>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</si>
  <si>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</si>
  <si>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</si>
  <si>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</si>
  <si>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</si>
  <si>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</si>
  <si>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</si>
  <si>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</si>
  <si>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</si>
  <si>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</si>
  <si>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</si>
  <si>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</si>
  <si>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</si>
  <si>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</si>
  <si>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</si>
  <si>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</si>
  <si>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</si>
  <si>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</si>
  <si>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NOMBRE:        MTRA. DIANA FRANCIA HERNÁNDEZ MARTÍNEZ</t>
  </si>
  <si>
    <t>CARGO:         DIRECTORA DE ADMINISTRACIÓN Y FINANZAS*</t>
  </si>
  <si>
    <t xml:space="preserve">EDO INGRESOS </t>
  </si>
  <si>
    <t>ESTADO DEL EJERCICIO DEL PRESUPUESTO 2026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</si>
  <si>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</si>
  <si>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</si>
  <si>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</si>
  <si>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</si>
  <si>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</si>
  <si>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</si>
  <si>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(MARZO)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</si>
  <si>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</si>
  <si>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</si>
  <si>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</si>
  <si>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</si>
  <si>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</si>
  <si>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</si>
  <si>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</si>
  <si>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</si>
  <si>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</si>
  <si>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</si>
  <si>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</si>
  <si>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</si>
  <si>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</si>
  <si>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</si>
  <si>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</si>
  <si>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</si>
  <si>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</si>
  <si>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</si>
  <si>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</si>
  <si>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</si>
  <si>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LIQUIDACIONES POR CONCLUSION DE ENCARGO</t>
  </si>
  <si>
    <t>ESTANCIAS DE DESARROLLO INFANTIL</t>
  </si>
  <si>
    <t>ASIGNACIONES PARA REQUERIMIENTO DE CARGOS DE SERVIDORES PÚBLICOS DE NIVEL TÉCNICO OPERATIVO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</si>
  <si>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</si>
  <si>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</si>
  <si>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</si>
  <si>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</si>
  <si>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</si>
  <si>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</si>
  <si>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</si>
  <si>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</si>
  <si>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MATERIALES Y ÚTILES DE ENSEÑANZA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</si>
  <si>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</si>
  <si>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</si>
  <si>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</si>
  <si>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</si>
  <si>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</si>
  <si>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</si>
  <si>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</si>
  <si>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</si>
  <si>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</si>
  <si>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</si>
  <si>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</si>
  <si>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</si>
  <si>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</si>
  <si>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</si>
  <si>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</si>
  <si>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</si>
  <si>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</si>
  <si>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</si>
  <si>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</si>
  <si>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</si>
  <si>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TOTAL CAPITULO 2000</t>
  </si>
  <si>
    <t>SERVICIOS GENERALES</t>
  </si>
  <si>
    <t>SERVICIO DE ENERGÍA ELÉCTRICA</t>
  </si>
  <si>
    <t>AGUA POTABLE</t>
  </si>
  <si>
    <t>TELEFONÍA TRADICIONAL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</si>
  <si>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</si>
  <si>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</si>
  <si>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</si>
  <si>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</si>
  <si>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</si>
  <si>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</si>
  <si>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</si>
  <si>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</si>
  <si>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</si>
  <si>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</si>
  <si>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</si>
  <si>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</si>
  <si>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</si>
  <si>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</si>
  <si>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</si>
  <si>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</si>
  <si>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</si>
  <si>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</si>
  <si>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</si>
  <si>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</si>
  <si>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</si>
  <si>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</si>
  <si>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</si>
  <si>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</si>
  <si>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</si>
  <si>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</si>
  <si>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</si>
  <si>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</si>
  <si>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</si>
  <si>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</si>
  <si>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</si>
  <si>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</si>
  <si>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</si>
  <si>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</si>
  <si>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</si>
  <si>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</si>
  <si>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</si>
  <si>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</si>
  <si>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</si>
  <si>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</si>
  <si>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</si>
  <si>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</si>
  <si>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</si>
  <si>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PREMIOS</t>
  </si>
  <si>
    <t>TOTAL CAPITULO 4000</t>
  </si>
  <si>
    <t>BIENES MUEBLES, INMUEBLES E INTANGIBLES</t>
  </si>
  <si>
    <t>MUEBLES DE OFICINA Y ESTANTERIA</t>
  </si>
  <si>
    <t xml:space="preserve">SISTEMAS DE AIRE ACONDICIONADO, CALEFACCIÓN Y DE REFRIGERACIÓN INDUSTRIAL Y COMERCIAL </t>
  </si>
  <si>
    <t>TOTAL CAPITULO 5000</t>
  </si>
  <si>
    <t>PRESUPUESTO TOTAL 2026</t>
  </si>
  <si>
    <t>NOMBRE:  MTRA. DIANA FRANCIA HERNÁNDEZ MARTÍNEZ</t>
  </si>
  <si>
    <t>CARGO:    DIRECTORA DE ADMINISTRACIÓN Y FINANZAS*</t>
  </si>
  <si>
    <t>CARGO:    COMISIONADA PRESIDENTA</t>
  </si>
  <si>
    <t>balanza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</si>
</sst>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);[Black]\(#,##0\)"/>
    <numFmt numFmtId="165" formatCode="#,##0.00_);[Black]\(#,##0.00\)"/>
    <numFmt numFmtId="166" formatCode="#,##0.0_);[Black]\(#,##0.0\)"/>
    <numFmt numFmtId="167" formatCode="#,##0.00_ ;\-#,##0.00\ "/>
    <numFmt numFmtId="168" formatCode="#,##0.00_ ;[Red]\-#,##0.00\ "/>
    <numFmt numFmtId="169" formatCode="#,##0_ ;\-#,##0\ "/>
    <numFmt numFmtId="170" formatCode="#,##0.0_ ;[Red]\-#,##0.0\ 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ptos Narrow"/>
      <family val="2"/>
      <scheme val="minor"/>
    </font>
    <font>
      <sz val="11"/>
      <color theme="0"/>
      <name val="Arial Narrow"/>
      <family val="2"/>
    </font>
    <font>
      <b/>
      <sz val="11"/>
      <name val="Aptos Narrow"/>
      <family val="2"/>
      <scheme val="minor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99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535">
    <xf numFmtId="0" fontId="0" fillId="0" borderId="0" xfId="0"/>
    <xf numFmtId="17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4" fontId="11" fillId="0" borderId="5" xfId="0" applyNumberFormat="1" applyFont="1" applyBorder="1"/>
    <xf numFmtId="4" fontId="8" fillId="0" borderId="0" xfId="0" applyNumberFormat="1" applyFont="1"/>
    <xf numFmtId="49" fontId="8" fillId="0" borderId="5" xfId="0" quotePrefix="1" applyNumberFormat="1" applyFont="1" applyBorder="1" applyAlignment="1">
      <alignment horizontal="center"/>
    </xf>
    <xf numFmtId="43" fontId="8" fillId="0" borderId="0" xfId="1" applyFont="1"/>
    <xf numFmtId="4" fontId="11" fillId="0" borderId="5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justify"/>
    </xf>
    <xf numFmtId="0" fontId="10" fillId="0" borderId="5" xfId="0" applyFont="1" applyBorder="1" applyAlignment="1">
      <alignment horizontal="justify" vertical="justify"/>
    </xf>
    <xf numFmtId="43" fontId="8" fillId="0" borderId="0" xfId="0" applyNumberFormat="1" applyFont="1"/>
    <xf numFmtId="4" fontId="12" fillId="0" borderId="5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/>
    <xf numFmtId="4" fontId="13" fillId="0" borderId="0" xfId="0" applyNumberFormat="1" applyFont="1"/>
    <xf numFmtId="0" fontId="13" fillId="0" borderId="0" xfId="0" applyFont="1" applyAlignment="1">
      <alignment vertical="top"/>
    </xf>
    <xf numFmtId="0" fontId="15" fillId="0" borderId="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2" xfId="0" applyFont="1" applyBorder="1"/>
    <xf numFmtId="0" fontId="15" fillId="0" borderId="8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3" fillId="0" borderId="9" xfId="0" applyFont="1" applyBorder="1"/>
    <xf numFmtId="0" fontId="15" fillId="0" borderId="0" xfId="0" quotePrefix="1" applyFont="1" applyAlignment="1">
      <alignment horizontal="left"/>
    </xf>
    <xf numFmtId="0" fontId="6" fillId="0" borderId="0" xfId="0" applyFont="1"/>
    <xf numFmtId="41" fontId="16" fillId="0" borderId="0" xfId="0" applyNumberFormat="1" applyFont="1"/>
    <xf numFmtId="41" fontId="16" fillId="0" borderId="9" xfId="0" applyNumberFormat="1" applyFont="1" applyBorder="1"/>
    <xf numFmtId="0" fontId="15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16" fillId="0" borderId="3" xfId="0" applyNumberFormat="1" applyFont="1" applyBorder="1"/>
    <xf numFmtId="41" fontId="16" fillId="0" borderId="10" xfId="0" applyNumberFormat="1" applyFont="1" applyBorder="1"/>
    <xf numFmtId="0" fontId="17" fillId="0" borderId="0" xfId="0" applyFont="1"/>
    <xf numFmtId="41" fontId="2" fillId="0" borderId="0" xfId="0" applyNumberFormat="1" applyFont="1"/>
    <xf numFmtId="41" fontId="2" fillId="0" borderId="9" xfId="0" applyNumberFormat="1" applyFont="1" applyBorder="1"/>
    <xf numFmtId="41" fontId="13" fillId="0" borderId="0" xfId="0" applyNumberFormat="1" applyFont="1"/>
    <xf numFmtId="0" fontId="6" fillId="0" borderId="0" xfId="0" applyFont="1" applyAlignment="1">
      <alignment horizontal="left"/>
    </xf>
    <xf numFmtId="3" fontId="0" fillId="0" borderId="3" xfId="0" applyNumberFormat="1" applyBorder="1"/>
    <xf numFmtId="0" fontId="17" fillId="0" borderId="8" xfId="0" applyFont="1" applyBorder="1"/>
    <xf numFmtId="0" fontId="14" fillId="0" borderId="0" xfId="0" applyFont="1" applyAlignment="1">
      <alignment horizontal="center"/>
    </xf>
    <xf numFmtId="41" fontId="2" fillId="0" borderId="13" xfId="0" applyNumberFormat="1" applyFont="1" applyBorder="1" applyAlignment="1">
      <alignment horizontal="right"/>
    </xf>
    <xf numFmtId="41" fontId="2" fillId="0" borderId="13" xfId="0" applyNumberFormat="1" applyFont="1" applyBorder="1"/>
    <xf numFmtId="4" fontId="2" fillId="0" borderId="0" xfId="0" applyNumberFormat="1" applyFont="1"/>
    <xf numFmtId="41" fontId="0" fillId="0" borderId="0" xfId="0" applyNumberFormat="1"/>
    <xf numFmtId="41" fontId="0" fillId="0" borderId="9" xfId="0" applyNumberFormat="1" applyBorder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4" fontId="0" fillId="0" borderId="3" xfId="0" applyNumberFormat="1" applyBorder="1"/>
    <xf numFmtId="164" fontId="0" fillId="0" borderId="10" xfId="0" applyNumberFormat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41" fontId="14" fillId="0" borderId="0" xfId="0" applyNumberFormat="1" applyFont="1"/>
    <xf numFmtId="0" fontId="15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4" fillId="0" borderId="0" xfId="0" applyNumberFormat="1" applyFont="1"/>
    <xf numFmtId="0" fontId="15" fillId="0" borderId="0" xfId="0" applyFont="1"/>
    <xf numFmtId="4" fontId="17" fillId="0" borderId="0" xfId="0" applyNumberFormat="1" applyFont="1"/>
    <xf numFmtId="164" fontId="0" fillId="0" borderId="0" xfId="0" applyNumberFormat="1"/>
    <xf numFmtId="164" fontId="13" fillId="0" borderId="0" xfId="0" applyNumberFormat="1" applyFont="1"/>
    <xf numFmtId="164" fontId="2" fillId="0" borderId="0" xfId="0" applyNumberFormat="1" applyFont="1"/>
    <xf numFmtId="41" fontId="2" fillId="0" borderId="10" xfId="0" applyNumberFormat="1" applyFont="1" applyBorder="1"/>
    <xf numFmtId="0" fontId="18" fillId="0" borderId="0" xfId="0" applyFont="1" applyAlignment="1">
      <alignment horizontal="center"/>
    </xf>
    <xf numFmtId="0" fontId="13" fillId="0" borderId="8" xfId="0" applyFont="1" applyBorder="1"/>
    <xf numFmtId="0" fontId="16" fillId="0" borderId="0" xfId="0" applyFont="1"/>
    <xf numFmtId="0" fontId="0" fillId="0" borderId="9" xfId="0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0" xfId="0" quotePrefix="1" applyFont="1" applyAlignment="1">
      <alignment horizontal="center"/>
    </xf>
    <xf numFmtId="0" fontId="18" fillId="0" borderId="9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3" fillId="0" borderId="4" xfId="0" applyFont="1" applyBorder="1"/>
    <xf numFmtId="0" fontId="14" fillId="0" borderId="1" xfId="0" applyFont="1" applyBorder="1"/>
    <xf numFmtId="4" fontId="13" fillId="0" borderId="1" xfId="0" applyNumberFormat="1" applyFont="1" applyBorder="1"/>
    <xf numFmtId="0" fontId="6" fillId="0" borderId="2" xfId="0" applyFont="1" applyBorder="1"/>
    <xf numFmtId="0" fontId="13" fillId="0" borderId="1" xfId="0" applyFont="1" applyBorder="1"/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0" xfId="0" applyFont="1"/>
    <xf numFmtId="9" fontId="13" fillId="0" borderId="0" xfId="0" applyNumberFormat="1" applyFont="1"/>
    <xf numFmtId="0" fontId="14" fillId="4" borderId="8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41" fontId="2" fillId="4" borderId="14" xfId="0" applyNumberFormat="1" applyFont="1" applyFill="1" applyBorder="1"/>
    <xf numFmtId="41" fontId="2" fillId="4" borderId="15" xfId="0" applyNumberFormat="1" applyFont="1" applyFill="1" applyBorder="1"/>
    <xf numFmtId="0" fontId="8" fillId="0" borderId="8" xfId="0" applyFont="1" applyBorder="1"/>
    <xf numFmtId="4" fontId="8" fillId="0" borderId="9" xfId="0" applyNumberFormat="1" applyFont="1" applyBorder="1"/>
    <xf numFmtId="4" fontId="13" fillId="0" borderId="16" xfId="0" applyNumberFormat="1" applyFont="1" applyBorder="1"/>
    <xf numFmtId="4" fontId="13" fillId="0" borderId="9" xfId="0" applyNumberFormat="1" applyFont="1" applyBorder="1"/>
    <xf numFmtId="0" fontId="14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5" fillId="0" borderId="8" xfId="0" quotePrefix="1" applyFont="1" applyBorder="1"/>
    <xf numFmtId="41" fontId="14" fillId="0" borderId="3" xfId="0" applyNumberFormat="1" applyFont="1" applyBorder="1"/>
    <xf numFmtId="41" fontId="14" fillId="0" borderId="10" xfId="0" applyNumberFormat="1" applyFont="1" applyBorder="1"/>
    <xf numFmtId="41" fontId="13" fillId="0" borderId="2" xfId="0" applyNumberFormat="1" applyFont="1" applyBorder="1"/>
    <xf numFmtId="0" fontId="17" fillId="0" borderId="8" xfId="0" quotePrefix="1" applyFont="1" applyBorder="1"/>
    <xf numFmtId="41" fontId="13" fillId="0" borderId="9" xfId="0" applyNumberFormat="1" applyFont="1" applyBorder="1"/>
    <xf numFmtId="43" fontId="13" fillId="0" borderId="0" xfId="1" applyFont="1" applyBorder="1"/>
    <xf numFmtId="41" fontId="8" fillId="0" borderId="0" xfId="0" applyNumberFormat="1" applyFont="1"/>
    <xf numFmtId="0" fontId="14" fillId="0" borderId="0" xfId="0" applyFont="1" applyAlignment="1">
      <alignment horizontal="right"/>
    </xf>
    <xf numFmtId="164" fontId="8" fillId="0" borderId="0" xfId="0" applyNumberFormat="1" applyFont="1"/>
    <xf numFmtId="4" fontId="17" fillId="0" borderId="9" xfId="0" applyNumberFormat="1" applyFont="1" applyBorder="1"/>
    <xf numFmtId="0" fontId="7" fillId="0" borderId="0" xfId="0" applyFont="1"/>
    <xf numFmtId="0" fontId="13" fillId="0" borderId="11" xfId="0" applyFont="1" applyBorder="1"/>
    <xf numFmtId="0" fontId="13" fillId="0" borderId="13" xfId="0" applyFont="1" applyBorder="1"/>
    <xf numFmtId="0" fontId="13" fillId="0" borderId="12" xfId="0" applyFont="1" applyBorder="1"/>
    <xf numFmtId="0" fontId="21" fillId="0" borderId="0" xfId="0" applyFont="1"/>
    <xf numFmtId="0" fontId="8" fillId="4" borderId="6" xfId="0" applyFont="1" applyFill="1" applyBorder="1"/>
    <xf numFmtId="0" fontId="8" fillId="4" borderId="3" xfId="0" applyFont="1" applyFill="1" applyBorder="1"/>
    <xf numFmtId="4" fontId="8" fillId="4" borderId="3" xfId="0" applyNumberFormat="1" applyFont="1" applyFill="1" applyBorder="1"/>
    <xf numFmtId="4" fontId="8" fillId="4" borderId="10" xfId="0" applyNumberFormat="1" applyFont="1" applyFill="1" applyBorder="1"/>
    <xf numFmtId="164" fontId="14" fillId="4" borderId="15" xfId="0" applyNumberFormat="1" applyFont="1" applyFill="1" applyBorder="1"/>
    <xf numFmtId="164" fontId="14" fillId="4" borderId="14" xfId="0" applyNumberFormat="1" applyFont="1" applyFill="1" applyBorder="1"/>
    <xf numFmtId="0" fontId="21" fillId="0" borderId="13" xfId="0" applyFont="1" applyBorder="1"/>
    <xf numFmtId="4" fontId="21" fillId="0" borderId="13" xfId="0" applyNumberFormat="1" applyFont="1" applyBorder="1"/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164" fontId="21" fillId="0" borderId="0" xfId="0" applyNumberFormat="1" applyFont="1"/>
    <xf numFmtId="41" fontId="22" fillId="0" borderId="0" xfId="0" applyNumberFormat="1" applyFont="1" applyAlignment="1">
      <alignment horizontal="justify" vertical="center"/>
    </xf>
    <xf numFmtId="41" fontId="20" fillId="0" borderId="9" xfId="0" applyNumberFormat="1" applyFont="1" applyBorder="1" applyAlignment="1">
      <alignment horizontal="right"/>
    </xf>
    <xf numFmtId="0" fontId="22" fillId="0" borderId="8" xfId="0" applyFont="1" applyBorder="1" applyAlignment="1">
      <alignment horizontal="left" vertical="center"/>
    </xf>
    <xf numFmtId="41" fontId="21" fillId="0" borderId="0" xfId="0" applyNumberFormat="1" applyFont="1"/>
    <xf numFmtId="41" fontId="22" fillId="0" borderId="9" xfId="0" applyNumberFormat="1" applyFont="1" applyBorder="1" applyAlignment="1">
      <alignment horizontal="right" vertical="center"/>
    </xf>
    <xf numFmtId="41" fontId="22" fillId="0" borderId="9" xfId="0" applyNumberFormat="1" applyFont="1" applyBorder="1" applyAlignment="1">
      <alignment horizontal="center" vertical="center"/>
    </xf>
    <xf numFmtId="41" fontId="21" fillId="0" borderId="9" xfId="0" applyNumberFormat="1" applyFont="1" applyBorder="1"/>
    <xf numFmtId="41" fontId="21" fillId="0" borderId="0" xfId="0" applyNumberFormat="1" applyFont="1" applyAlignment="1">
      <alignment horizontal="center"/>
    </xf>
    <xf numFmtId="41" fontId="20" fillId="0" borderId="0" xfId="0" applyNumberFormat="1" applyFont="1"/>
    <xf numFmtId="41" fontId="21" fillId="0" borderId="9" xfId="0" applyNumberFormat="1" applyFont="1" applyBorder="1" applyAlignment="1">
      <alignment horizontal="right"/>
    </xf>
    <xf numFmtId="0" fontId="23" fillId="0" borderId="8" xfId="0" applyFont="1" applyBorder="1" applyAlignment="1">
      <alignment horizontal="left" vertical="center" wrapText="1"/>
    </xf>
    <xf numFmtId="0" fontId="21" fillId="0" borderId="8" xfId="0" applyFont="1" applyBorder="1"/>
    <xf numFmtId="0" fontId="20" fillId="0" borderId="8" xfId="0" applyFont="1" applyBorder="1" applyAlignment="1">
      <alignment wrapText="1"/>
    </xf>
    <xf numFmtId="166" fontId="21" fillId="0" borderId="0" xfId="0" applyNumberFormat="1" applyFont="1"/>
    <xf numFmtId="164" fontId="21" fillId="0" borderId="9" xfId="0" applyNumberFormat="1" applyFont="1" applyBorder="1"/>
    <xf numFmtId="164" fontId="20" fillId="0" borderId="9" xfId="0" applyNumberFormat="1" applyFont="1" applyBorder="1" applyAlignment="1">
      <alignment horizontal="right"/>
    </xf>
    <xf numFmtId="0" fontId="20" fillId="0" borderId="8" xfId="0" applyFont="1" applyBorder="1"/>
    <xf numFmtId="41" fontId="20" fillId="0" borderId="9" xfId="0" applyNumberFormat="1" applyFont="1" applyBorder="1"/>
    <xf numFmtId="0" fontId="20" fillId="0" borderId="8" xfId="0" applyFont="1" applyBorder="1" applyAlignment="1">
      <alignment horizontal="left"/>
    </xf>
    <xf numFmtId="0" fontId="21" fillId="0" borderId="9" xfId="0" applyFont="1" applyBorder="1"/>
    <xf numFmtId="0" fontId="21" fillId="0" borderId="4" xfId="0" applyFont="1" applyBorder="1"/>
    <xf numFmtId="0" fontId="21" fillId="0" borderId="2" xfId="0" applyFont="1" applyBorder="1"/>
    <xf numFmtId="0" fontId="21" fillId="0" borderId="1" xfId="0" applyFont="1" applyBorder="1"/>
    <xf numFmtId="0" fontId="20" fillId="4" borderId="8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8" xfId="0" applyFont="1" applyBorder="1"/>
    <xf numFmtId="4" fontId="13" fillId="0" borderId="2" xfId="0" applyNumberFormat="1" applyFont="1" applyBorder="1"/>
    <xf numFmtId="0" fontId="14" fillId="0" borderId="8" xfId="0" applyFont="1" applyBorder="1" applyAlignment="1">
      <alignment horizontal="left"/>
    </xf>
    <xf numFmtId="41" fontId="13" fillId="0" borderId="1" xfId="0" applyNumberFormat="1" applyFont="1" applyBorder="1"/>
    <xf numFmtId="0" fontId="14" fillId="0" borderId="8" xfId="0" quotePrefix="1" applyFont="1" applyBorder="1"/>
    <xf numFmtId="0" fontId="13" fillId="0" borderId="8" xfId="0" quotePrefix="1" applyFont="1" applyBorder="1"/>
    <xf numFmtId="41" fontId="13" fillId="0" borderId="3" xfId="0" applyNumberFormat="1" applyFont="1" applyBorder="1"/>
    <xf numFmtId="41" fontId="13" fillId="0" borderId="1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>
      <alignment horizontal="right" vertical="center"/>
    </xf>
    <xf numFmtId="165" fontId="8" fillId="0" borderId="0" xfId="0" applyNumberFormat="1" applyFont="1"/>
    <xf numFmtId="41" fontId="14" fillId="0" borderId="9" xfId="0" applyNumberFormat="1" applyFont="1" applyBorder="1"/>
    <xf numFmtId="164" fontId="14" fillId="0" borderId="0" xfId="0" applyNumberFormat="1" applyFont="1"/>
    <xf numFmtId="164" fontId="14" fillId="0" borderId="9" xfId="0" applyNumberFormat="1" applyFont="1" applyBorder="1"/>
    <xf numFmtId="164" fontId="7" fillId="0" borderId="0" xfId="0" applyNumberFormat="1" applyFont="1" applyAlignment="1">
      <alignment horizontal="right" vertical="center"/>
    </xf>
    <xf numFmtId="164" fontId="14" fillId="0" borderId="10" xfId="0" applyNumberFormat="1" applyFont="1" applyBorder="1"/>
    <xf numFmtId="164" fontId="13" fillId="0" borderId="1" xfId="0" applyNumberFormat="1" applyFont="1" applyBorder="1"/>
    <xf numFmtId="41" fontId="8" fillId="0" borderId="9" xfId="0" applyNumberFormat="1" applyFont="1" applyBorder="1"/>
    <xf numFmtId="164" fontId="6" fillId="0" borderId="0" xfId="0" applyNumberFormat="1" applyFont="1"/>
    <xf numFmtId="41" fontId="6" fillId="0" borderId="9" xfId="0" applyNumberFormat="1" applyFont="1" applyBorder="1" applyAlignment="1">
      <alignment horizontal="right" vertical="center"/>
    </xf>
    <xf numFmtId="164" fontId="13" fillId="0" borderId="9" xfId="0" applyNumberFormat="1" applyFont="1" applyBorder="1"/>
    <xf numFmtId="41" fontId="6" fillId="0" borderId="0" xfId="0" applyNumberFormat="1" applyFont="1"/>
    <xf numFmtId="41" fontId="7" fillId="0" borderId="9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/>
    </xf>
    <xf numFmtId="164" fontId="13" fillId="0" borderId="0" xfId="1" applyNumberFormat="1" applyFont="1" applyFill="1" applyBorder="1" applyAlignment="1"/>
    <xf numFmtId="41" fontId="13" fillId="0" borderId="0" xfId="1" applyNumberFormat="1" applyFont="1" applyFill="1" applyBorder="1" applyAlignment="1"/>
    <xf numFmtId="164" fontId="13" fillId="0" borderId="9" xfId="1" applyNumberFormat="1" applyFont="1" applyFill="1" applyBorder="1" applyAlignment="1"/>
    <xf numFmtId="41" fontId="13" fillId="0" borderId="9" xfId="1" applyNumberFormat="1" applyFont="1" applyFill="1" applyBorder="1" applyAlignment="1"/>
    <xf numFmtId="41" fontId="14" fillId="0" borderId="0" xfId="1" applyNumberFormat="1" applyFont="1" applyFill="1" applyBorder="1" applyAlignment="1"/>
    <xf numFmtId="41" fontId="14" fillId="0" borderId="9" xfId="1" applyNumberFormat="1" applyFont="1" applyFill="1" applyBorder="1" applyAlignment="1"/>
    <xf numFmtId="167" fontId="8" fillId="0" borderId="0" xfId="1" applyNumberFormat="1" applyFont="1"/>
    <xf numFmtId="0" fontId="13" fillId="0" borderId="6" xfId="0" applyFont="1" applyBorder="1"/>
    <xf numFmtId="0" fontId="14" fillId="0" borderId="3" xfId="0" applyFont="1" applyBorder="1"/>
    <xf numFmtId="0" fontId="13" fillId="0" borderId="3" xfId="0" applyFont="1" applyBorder="1"/>
    <xf numFmtId="4" fontId="13" fillId="0" borderId="3" xfId="0" applyNumberFormat="1" applyFont="1" applyBorder="1"/>
    <xf numFmtId="41" fontId="7" fillId="0" borderId="3" xfId="0" applyNumberFormat="1" applyFont="1" applyBorder="1" applyAlignment="1">
      <alignment horizontal="right" vertical="center"/>
    </xf>
    <xf numFmtId="41" fontId="7" fillId="0" borderId="10" xfId="1" applyNumberFormat="1" applyFont="1" applyFill="1" applyBorder="1" applyAlignment="1" applyProtection="1">
      <alignment horizontal="right" vertical="center"/>
    </xf>
    <xf numFmtId="0" fontId="8" fillId="0" borderId="11" xfId="0" applyFont="1" applyBorder="1"/>
    <xf numFmtId="0" fontId="8" fillId="0" borderId="3" xfId="0" applyFont="1" applyBorder="1"/>
    <xf numFmtId="0" fontId="8" fillId="0" borderId="10" xfId="0" applyFont="1" applyBorder="1"/>
    <xf numFmtId="0" fontId="7" fillId="0" borderId="0" xfId="0" applyFont="1" applyAlignment="1">
      <alignment vertical="center" wrapText="1"/>
    </xf>
    <xf numFmtId="168" fontId="7" fillId="0" borderId="0" xfId="0" applyNumberFormat="1" applyFont="1" applyAlignment="1">
      <alignment horizontal="center"/>
    </xf>
    <xf numFmtId="168" fontId="13" fillId="0" borderId="0" xfId="0" applyNumberFormat="1" applyFont="1"/>
    <xf numFmtId="168" fontId="7" fillId="0" borderId="16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8" fontId="6" fillId="0" borderId="7" xfId="1" applyNumberFormat="1" applyFont="1" applyBorder="1" applyAlignment="1">
      <alignment horizontal="right"/>
    </xf>
    <xf numFmtId="168" fontId="6" fillId="0" borderId="16" xfId="1" applyNumberFormat="1" applyFont="1" applyBorder="1" applyAlignment="1">
      <alignment horizontal="right"/>
    </xf>
    <xf numFmtId="168" fontId="6" fillId="0" borderId="7" xfId="0" applyNumberFormat="1" applyFont="1" applyBorder="1"/>
    <xf numFmtId="0" fontId="15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168" fontId="6" fillId="0" borderId="16" xfId="0" applyNumberFormat="1" applyFont="1" applyBorder="1"/>
    <xf numFmtId="0" fontId="7" fillId="0" borderId="9" xfId="0" applyFont="1" applyBorder="1"/>
    <xf numFmtId="164" fontId="7" fillId="5" borderId="16" xfId="0" applyNumberFormat="1" applyFont="1" applyFill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0" fontId="6" fillId="0" borderId="9" xfId="0" applyFont="1" applyBorder="1"/>
    <xf numFmtId="169" fontId="6" fillId="0" borderId="16" xfId="1" applyNumberFormat="1" applyFont="1" applyBorder="1" applyAlignment="1">
      <alignment horizontal="right"/>
    </xf>
    <xf numFmtId="164" fontId="6" fillId="0" borderId="16" xfId="1" applyNumberFormat="1" applyFont="1" applyFill="1" applyBorder="1" applyAlignment="1">
      <alignment horizontal="right"/>
    </xf>
    <xf numFmtId="164" fontId="6" fillId="0" borderId="16" xfId="1" applyNumberFormat="1" applyFont="1" applyBorder="1" applyAlignment="1">
      <alignment horizontal="right"/>
    </xf>
    <xf numFmtId="3" fontId="6" fillId="0" borderId="16" xfId="1" applyNumberFormat="1" applyFont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Border="1" applyAlignment="1">
      <alignment horizontal="right"/>
    </xf>
    <xf numFmtId="41" fontId="7" fillId="5" borderId="16" xfId="0" applyNumberFormat="1" applyFont="1" applyFill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69" fontId="6" fillId="0" borderId="16" xfId="1" applyNumberFormat="1" applyFont="1" applyFill="1" applyBorder="1" applyAlignment="1">
      <alignment horizontal="right"/>
    </xf>
    <xf numFmtId="164" fontId="6" fillId="0" borderId="16" xfId="0" applyNumberFormat="1" applyFont="1" applyBorder="1"/>
    <xf numFmtId="41" fontId="7" fillId="0" borderId="16" xfId="0" applyNumberFormat="1" applyFont="1" applyBorder="1" applyAlignment="1">
      <alignment horizontal="right"/>
    </xf>
    <xf numFmtId="41" fontId="6" fillId="0" borderId="16" xfId="1" applyNumberFormat="1" applyFont="1" applyBorder="1" applyAlignment="1">
      <alignment horizontal="right"/>
    </xf>
    <xf numFmtId="41" fontId="6" fillId="0" borderId="16" xfId="1" applyNumberFormat="1" applyFont="1" applyFill="1" applyBorder="1" applyAlignment="1">
      <alignment horizontal="right"/>
    </xf>
    <xf numFmtId="41" fontId="6" fillId="0" borderId="16" xfId="0" applyNumberFormat="1" applyFont="1" applyBorder="1"/>
    <xf numFmtId="164" fontId="6" fillId="0" borderId="17" xfId="0" applyNumberFormat="1" applyFont="1" applyBorder="1"/>
    <xf numFmtId="164" fontId="6" fillId="0" borderId="17" xfId="1" applyNumberFormat="1" applyFont="1" applyBorder="1" applyAlignment="1">
      <alignment horizontal="right"/>
    </xf>
    <xf numFmtId="164" fontId="6" fillId="0" borderId="17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164" fontId="7" fillId="0" borderId="16" xfId="2" applyNumberFormat="1" applyFont="1" applyFill="1" applyBorder="1" applyAlignment="1">
      <alignment horizontal="right"/>
    </xf>
    <xf numFmtId="164" fontId="6" fillId="0" borderId="16" xfId="0" applyNumberFormat="1" applyFont="1" applyBorder="1" applyAlignment="1">
      <alignment horizontal="right"/>
    </xf>
    <xf numFmtId="164" fontId="6" fillId="0" borderId="16" xfId="0" applyNumberFormat="1" applyFont="1" applyBorder="1" applyAlignment="1">
      <alignment horizontal="center"/>
    </xf>
    <xf numFmtId="164" fontId="7" fillId="3" borderId="16" xfId="0" applyNumberFormat="1" applyFont="1" applyFill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4" fillId="0" borderId="8" xfId="3" applyFont="1" applyBorder="1"/>
    <xf numFmtId="4" fontId="24" fillId="0" borderId="9" xfId="3" applyNumberFormat="1" applyFont="1" applyBorder="1" applyAlignment="1">
      <alignment horizontal="left"/>
    </xf>
    <xf numFmtId="0" fontId="24" fillId="0" borderId="0" xfId="3" applyFont="1"/>
    <xf numFmtId="4" fontId="24" fillId="0" borderId="0" xfId="3" applyNumberFormat="1" applyFont="1"/>
    <xf numFmtId="168" fontId="13" fillId="0" borderId="9" xfId="0" applyNumberFormat="1" applyFont="1" applyBorder="1"/>
    <xf numFmtId="4" fontId="24" fillId="0" borderId="9" xfId="3" applyNumberFormat="1" applyFont="1" applyBorder="1" applyAlignment="1">
      <alignment horizontal="left" wrapText="1"/>
    </xf>
    <xf numFmtId="0" fontId="24" fillId="0" borderId="9" xfId="3" applyFont="1" applyBorder="1"/>
    <xf numFmtId="168" fontId="24" fillId="0" borderId="0" xfId="3" applyNumberFormat="1" applyFont="1"/>
    <xf numFmtId="4" fontId="24" fillId="0" borderId="8" xfId="3" applyNumberFormat="1" applyFont="1" applyBorder="1"/>
    <xf numFmtId="4" fontId="24" fillId="0" borderId="9" xfId="3" applyNumberFormat="1" applyFont="1" applyBorder="1" applyAlignment="1">
      <alignment horizontal="right"/>
    </xf>
    <xf numFmtId="0" fontId="24" fillId="0" borderId="6" xfId="3" applyFont="1" applyBorder="1"/>
    <xf numFmtId="0" fontId="24" fillId="0" borderId="10" xfId="3" applyFont="1" applyBorder="1"/>
    <xf numFmtId="0" fontId="24" fillId="0" borderId="3" xfId="3" applyFont="1" applyBorder="1"/>
    <xf numFmtId="168" fontId="24" fillId="0" borderId="3" xfId="3" applyNumberFormat="1" applyFont="1" applyBorder="1"/>
    <xf numFmtId="168" fontId="13" fillId="0" borderId="10" xfId="0" applyNumberFormat="1" applyFont="1" applyBorder="1"/>
    <xf numFmtId="168" fontId="7" fillId="4" borderId="7" xfId="0" applyNumberFormat="1" applyFont="1" applyFill="1" applyBorder="1" applyAlignment="1">
      <alignment horizontal="center"/>
    </xf>
    <xf numFmtId="168" fontId="7" fillId="4" borderId="16" xfId="0" applyNumberFormat="1" applyFont="1" applyFill="1" applyBorder="1" applyAlignment="1">
      <alignment horizontal="center"/>
    </xf>
    <xf numFmtId="164" fontId="7" fillId="4" borderId="16" xfId="2" applyNumberFormat="1" applyFont="1" applyFill="1" applyBorder="1" applyAlignment="1">
      <alignment horizontal="right"/>
    </xf>
    <xf numFmtId="164" fontId="7" fillId="4" borderId="7" xfId="0" applyNumberFormat="1" applyFont="1" applyFill="1" applyBorder="1" applyAlignment="1">
      <alignment horizontal="right" vertical="center"/>
    </xf>
    <xf numFmtId="164" fontId="7" fillId="4" borderId="5" xfId="2" applyNumberFormat="1" applyFont="1" applyFill="1" applyBorder="1" applyAlignment="1">
      <alignment horizontal="right"/>
    </xf>
    <xf numFmtId="164" fontId="7" fillId="4" borderId="5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" fontId="14" fillId="0" borderId="9" xfId="0" applyNumberFormat="1" applyFont="1" applyBorder="1"/>
    <xf numFmtId="3" fontId="13" fillId="0" borderId="0" xfId="0" applyNumberFormat="1" applyFont="1"/>
    <xf numFmtId="3" fontId="13" fillId="0" borderId="9" xfId="0" applyNumberFormat="1" applyFont="1" applyBorder="1"/>
    <xf numFmtId="165" fontId="7" fillId="0" borderId="0" xfId="0" applyNumberFormat="1" applyFont="1" applyAlignment="1">
      <alignment horizontal="right" vertical="center"/>
    </xf>
    <xf numFmtId="4" fontId="7" fillId="0" borderId="9" xfId="1" applyNumberFormat="1" applyFont="1" applyFill="1" applyBorder="1" applyAlignment="1" applyProtection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4" fontId="14" fillId="0" borderId="3" xfId="0" applyNumberFormat="1" applyFont="1" applyBorder="1"/>
    <xf numFmtId="43" fontId="7" fillId="0" borderId="10" xfId="1" applyFont="1" applyFill="1" applyBorder="1" applyAlignment="1" applyProtection="1">
      <alignment horizontal="right" vertical="center"/>
    </xf>
    <xf numFmtId="0" fontId="7" fillId="0" borderId="0" xfId="3" applyFont="1"/>
    <xf numFmtId="0" fontId="7" fillId="0" borderId="0" xfId="3" applyFont="1" applyAlignment="1">
      <alignment horizontal="center"/>
    </xf>
    <xf numFmtId="17" fontId="27" fillId="0" borderId="0" xfId="3" quotePrefix="1" applyNumberFormat="1" applyFont="1"/>
    <xf numFmtId="17" fontId="27" fillId="0" borderId="0" xfId="3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2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2" xfId="0" applyNumberFormat="1" applyBorder="1"/>
    <xf numFmtId="41" fontId="0" fillId="0" borderId="5" xfId="0" applyNumberFormat="1" applyBorder="1"/>
    <xf numFmtId="4" fontId="24" fillId="0" borderId="9" xfId="3" applyNumberFormat="1" applyFont="1" applyBorder="1"/>
    <xf numFmtId="168" fontId="24" fillId="0" borderId="9" xfId="3" applyNumberFormat="1" applyFont="1" applyBorder="1"/>
    <xf numFmtId="168" fontId="24" fillId="0" borderId="10" xfId="3" applyNumberFormat="1" applyFont="1" applyBorder="1"/>
    <xf numFmtId="0" fontId="18" fillId="4" borderId="11" xfId="0" applyFont="1" applyFill="1" applyBorder="1"/>
    <xf numFmtId="4" fontId="18" fillId="4" borderId="12" xfId="0" applyNumberFormat="1" applyFont="1" applyFill="1" applyBorder="1"/>
    <xf numFmtId="41" fontId="18" fillId="4" borderId="5" xfId="0" applyNumberFormat="1" applyFont="1" applyFill="1" applyBorder="1"/>
    <xf numFmtId="41" fontId="18" fillId="4" borderId="5" xfId="0" applyNumberFormat="1" applyFont="1" applyFill="1" applyBorder="1" applyAlignment="1">
      <alignment horizontal="right"/>
    </xf>
    <xf numFmtId="3" fontId="0" fillId="0" borderId="5" xfId="0" applyNumberFormat="1" applyBorder="1"/>
    <xf numFmtId="4" fontId="0" fillId="0" borderId="11" xfId="0" applyNumberFormat="1" applyBorder="1"/>
    <xf numFmtId="4" fontId="11" fillId="0" borderId="0" xfId="0" applyNumberFormat="1" applyFont="1"/>
    <xf numFmtId="0" fontId="0" fillId="0" borderId="5" xfId="0" applyBorder="1" applyAlignment="1">
      <alignment wrapText="1"/>
    </xf>
    <xf numFmtId="0" fontId="18" fillId="4" borderId="5" xfId="0" applyFont="1" applyFill="1" applyBorder="1"/>
    <xf numFmtId="3" fontId="18" fillId="4" borderId="5" xfId="0" applyNumberFormat="1" applyFont="1" applyFill="1" applyBorder="1"/>
    <xf numFmtId="168" fontId="24" fillId="0" borderId="0" xfId="3" applyNumberFormat="1" applyFont="1" applyAlignment="1">
      <alignment horizontal="right"/>
    </xf>
    <xf numFmtId="0" fontId="6" fillId="0" borderId="0" xfId="3" applyFont="1"/>
    <xf numFmtId="168" fontId="25" fillId="0" borderId="0" xfId="3" applyNumberFormat="1" applyFont="1" applyAlignment="1">
      <alignment horizontal="right"/>
    </xf>
    <xf numFmtId="0" fontId="31" fillId="0" borderId="13" xfId="3" applyFont="1" applyBorder="1" applyAlignment="1">
      <alignment horizontal="left" vertical="center"/>
    </xf>
    <xf numFmtId="168" fontId="31" fillId="0" borderId="13" xfId="3" applyNumberFormat="1" applyFont="1" applyBorder="1" applyAlignment="1">
      <alignment horizontal="left" vertical="center" wrapText="1"/>
    </xf>
    <xf numFmtId="168" fontId="31" fillId="0" borderId="13" xfId="3" applyNumberFormat="1" applyFont="1" applyBorder="1" applyAlignment="1">
      <alignment horizontal="right" vertical="center"/>
    </xf>
    <xf numFmtId="168" fontId="32" fillId="0" borderId="13" xfId="3" applyNumberFormat="1" applyFont="1" applyBorder="1" applyAlignment="1">
      <alignment horizontal="right" vertical="center"/>
    </xf>
    <xf numFmtId="168" fontId="33" fillId="0" borderId="13" xfId="3" applyNumberFormat="1" applyFont="1" applyBorder="1" applyAlignment="1">
      <alignment horizontal="right" vertical="center"/>
    </xf>
    <xf numFmtId="43" fontId="24" fillId="0" borderId="0" xfId="4" applyFont="1"/>
    <xf numFmtId="0" fontId="7" fillId="0" borderId="5" xfId="3" applyFont="1" applyBorder="1" applyAlignment="1">
      <alignment horizontal="center" vertical="center"/>
    </xf>
    <xf numFmtId="168" fontId="7" fillId="0" borderId="5" xfId="3" applyNumberFormat="1" applyFont="1" applyBorder="1" applyAlignment="1">
      <alignment horizontal="left" vertical="center" wrapText="1"/>
    </xf>
    <xf numFmtId="168" fontId="7" fillId="0" borderId="5" xfId="3" applyNumberFormat="1" applyFont="1" applyBorder="1" applyAlignment="1">
      <alignment horizontal="right" vertical="center" wrapText="1"/>
    </xf>
    <xf numFmtId="168" fontId="7" fillId="0" borderId="5" xfId="3" applyNumberFormat="1" applyFont="1" applyBorder="1" applyAlignment="1">
      <alignment horizontal="right" vertical="center"/>
    </xf>
    <xf numFmtId="168" fontId="6" fillId="0" borderId="0" xfId="3" applyNumberFormat="1" applyFont="1" applyAlignment="1">
      <alignment horizontal="right" vertical="center"/>
    </xf>
    <xf numFmtId="168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43" fontId="6" fillId="0" borderId="0" xfId="4" applyFont="1" applyAlignment="1">
      <alignment vertical="center"/>
    </xf>
    <xf numFmtId="0" fontId="6" fillId="0" borderId="5" xfId="3" applyFont="1" applyBorder="1" applyAlignment="1">
      <alignment horizontal="right" vertical="center"/>
    </xf>
    <xf numFmtId="168" fontId="6" fillId="0" borderId="5" xfId="3" applyNumberFormat="1" applyFont="1" applyBorder="1" applyAlignment="1">
      <alignment horizontal="justify" vertical="center" wrapText="1"/>
    </xf>
    <xf numFmtId="168" fontId="6" fillId="0" borderId="5" xfId="3" applyNumberFormat="1" applyFont="1" applyBorder="1" applyAlignment="1">
      <alignment horizontal="right"/>
    </xf>
    <xf numFmtId="168" fontId="6" fillId="0" borderId="5" xfId="3" quotePrefix="1" applyNumberFormat="1" applyFont="1" applyBorder="1" applyAlignment="1">
      <alignment horizontal="right"/>
    </xf>
    <xf numFmtId="168" fontId="6" fillId="0" borderId="5" xfId="3" quotePrefix="1" applyNumberFormat="1" applyFont="1" applyBorder="1" applyAlignment="1">
      <alignment vertical="center"/>
    </xf>
    <xf numFmtId="168" fontId="6" fillId="0" borderId="5" xfId="3" applyNumberFormat="1" applyFont="1" applyBorder="1" applyAlignment="1">
      <alignment horizontal="right" vertical="center"/>
    </xf>
    <xf numFmtId="168" fontId="6" fillId="0" borderId="0" xfId="3" applyNumberFormat="1" applyFont="1" applyAlignment="1">
      <alignment horizontal="right"/>
    </xf>
    <xf numFmtId="168" fontId="6" fillId="0" borderId="0" xfId="3" applyNumberFormat="1" applyFont="1"/>
    <xf numFmtId="43" fontId="6" fillId="0" borderId="0" xfId="4" applyFont="1"/>
    <xf numFmtId="168" fontId="6" fillId="0" borderId="0" xfId="3" quotePrefix="1" applyNumberFormat="1" applyFont="1" applyAlignment="1">
      <alignment horizontal="right"/>
    </xf>
    <xf numFmtId="168" fontId="7" fillId="0" borderId="5" xfId="3" applyNumberFormat="1" applyFont="1" applyBorder="1" applyAlignment="1">
      <alignment horizontal="right"/>
    </xf>
    <xf numFmtId="168" fontId="6" fillId="0" borderId="5" xfId="3" applyNumberFormat="1" applyFont="1" applyBorder="1" applyAlignment="1">
      <alignment vertical="center"/>
    </xf>
    <xf numFmtId="168" fontId="7" fillId="0" borderId="5" xfId="3" applyNumberFormat="1" applyFont="1" applyBorder="1" applyAlignment="1">
      <alignment horizontal="right" wrapText="1"/>
    </xf>
    <xf numFmtId="43" fontId="6" fillId="0" borderId="0" xfId="3" applyNumberFormat="1" applyFont="1"/>
    <xf numFmtId="170" fontId="6" fillId="0" borderId="0" xfId="3" applyNumberFormat="1" applyFont="1"/>
    <xf numFmtId="0" fontId="7" fillId="0" borderId="1" xfId="3" applyFont="1" applyBorder="1" applyAlignment="1">
      <alignment horizontal="left" vertical="center"/>
    </xf>
    <xf numFmtId="168" fontId="7" fillId="0" borderId="1" xfId="3" applyNumberFormat="1" applyFont="1" applyBorder="1" applyAlignment="1">
      <alignment horizontal="left" vertical="center" wrapText="1"/>
    </xf>
    <xf numFmtId="0" fontId="31" fillId="0" borderId="3" xfId="3" applyFont="1" applyBorder="1" applyAlignment="1">
      <alignment horizontal="left" vertical="center"/>
    </xf>
    <xf numFmtId="168" fontId="31" fillId="0" borderId="3" xfId="3" applyNumberFormat="1" applyFont="1" applyBorder="1" applyAlignment="1">
      <alignment horizontal="left" vertical="center" wrapText="1"/>
    </xf>
    <xf numFmtId="168" fontId="31" fillId="0" borderId="3" xfId="3" applyNumberFormat="1" applyFont="1" applyBorder="1" applyAlignment="1">
      <alignment horizontal="right" vertical="center"/>
    </xf>
    <xf numFmtId="168" fontId="32" fillId="0" borderId="3" xfId="3" applyNumberFormat="1" applyFont="1" applyBorder="1" applyAlignment="1">
      <alignment horizontal="right" vertical="center"/>
    </xf>
    <xf numFmtId="168" fontId="33" fillId="0" borderId="3" xfId="3" applyNumberFormat="1" applyFont="1" applyBorder="1" applyAlignment="1">
      <alignment horizontal="right" vertical="center"/>
    </xf>
    <xf numFmtId="0" fontId="6" fillId="0" borderId="5" xfId="3" applyFont="1" applyBorder="1" applyAlignment="1">
      <alignment horizontal="left" vertical="center"/>
    </xf>
    <xf numFmtId="0" fontId="6" fillId="0" borderId="5" xfId="3" applyFont="1" applyBorder="1" applyAlignment="1">
      <alignment horizontal="justify" vertical="center"/>
    </xf>
    <xf numFmtId="168" fontId="6" fillId="0" borderId="5" xfId="3" applyNumberFormat="1" applyFont="1" applyBorder="1" applyAlignment="1">
      <alignment horizontal="left" vertical="center" wrapText="1"/>
    </xf>
    <xf numFmtId="168" fontId="6" fillId="0" borderId="5" xfId="3" applyNumberFormat="1" applyFont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6" fillId="0" borderId="5" xfId="3" applyFont="1" applyBorder="1" applyAlignment="1">
      <alignment horizontal="left" vertical="center" wrapText="1"/>
    </xf>
    <xf numFmtId="168" fontId="17" fillId="0" borderId="0" xfId="3" applyNumberFormat="1" applyFont="1" applyAlignment="1">
      <alignment horizontal="right"/>
    </xf>
    <xf numFmtId="168" fontId="6" fillId="0" borderId="0" xfId="3" applyNumberFormat="1" applyFont="1" applyAlignment="1">
      <alignment horizontal="center"/>
    </xf>
    <xf numFmtId="168" fontId="6" fillId="0" borderId="5" xfId="3" applyNumberFormat="1" applyFont="1" applyBorder="1" applyAlignment="1">
      <alignment vertical="center" wrapText="1"/>
    </xf>
    <xf numFmtId="168" fontId="7" fillId="0" borderId="7" xfId="3" applyNumberFormat="1" applyFont="1" applyBorder="1" applyAlignment="1">
      <alignment horizontal="left" vertical="center" wrapText="1"/>
    </xf>
    <xf numFmtId="0" fontId="6" fillId="0" borderId="11" xfId="3" applyFont="1" applyBorder="1" applyAlignment="1">
      <alignment horizontal="right" vertical="center"/>
    </xf>
    <xf numFmtId="168" fontId="7" fillId="0" borderId="16" xfId="3" applyNumberFormat="1" applyFont="1" applyBorder="1" applyAlignment="1">
      <alignment horizontal="left" vertical="center" wrapText="1"/>
    </xf>
    <xf numFmtId="168" fontId="6" fillId="0" borderId="12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right" vertical="center"/>
    </xf>
    <xf numFmtId="0" fontId="7" fillId="0" borderId="7" xfId="3" applyFont="1" applyBorder="1" applyAlignment="1">
      <alignment horizontal="center" vertical="center"/>
    </xf>
    <xf numFmtId="168" fontId="7" fillId="0" borderId="7" xfId="3" applyNumberFormat="1" applyFont="1" applyBorder="1" applyAlignment="1">
      <alignment horizontal="right" vertical="center"/>
    </xf>
    <xf numFmtId="0" fontId="24" fillId="0" borderId="0" xfId="3" applyFont="1" applyAlignment="1">
      <alignment horizontal="center"/>
    </xf>
    <xf numFmtId="168" fontId="7" fillId="0" borderId="17" xfId="3" applyNumberFormat="1" applyFont="1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27" fillId="0" borderId="1" xfId="3" applyFont="1" applyBorder="1" applyAlignment="1">
      <alignment horizontal="left" vertical="center"/>
    </xf>
    <xf numFmtId="168" fontId="31" fillId="0" borderId="5" xfId="3" applyNumberFormat="1" applyFont="1" applyBorder="1" applyAlignment="1">
      <alignment horizontal="right" vertical="center"/>
    </xf>
    <xf numFmtId="0" fontId="27" fillId="0" borderId="0" xfId="3" applyFont="1" applyAlignment="1">
      <alignment horizontal="left" vertical="center"/>
    </xf>
    <xf numFmtId="168" fontId="7" fillId="0" borderId="0" xfId="3" applyNumberFormat="1" applyFont="1" applyAlignment="1">
      <alignment horizontal="left" vertical="center" wrapText="1"/>
    </xf>
    <xf numFmtId="168" fontId="31" fillId="0" borderId="1" xfId="3" applyNumberFormat="1" applyFont="1" applyBorder="1" applyAlignment="1">
      <alignment horizontal="right" vertical="center"/>
    </xf>
    <xf numFmtId="168" fontId="31" fillId="0" borderId="3" xfId="3" applyNumberFormat="1" applyFont="1" applyBorder="1" applyAlignment="1">
      <alignment vertical="center" wrapText="1"/>
    </xf>
    <xf numFmtId="0" fontId="24" fillId="0" borderId="1" xfId="3" applyFont="1" applyBorder="1" applyAlignment="1">
      <alignment horizontal="right"/>
    </xf>
    <xf numFmtId="168" fontId="6" fillId="0" borderId="0" xfId="3" applyNumberFormat="1" applyFont="1" applyAlignment="1">
      <alignment horizontal="center" vertical="center"/>
    </xf>
    <xf numFmtId="168" fontId="7" fillId="0" borderId="12" xfId="3" applyNumberFormat="1" applyFont="1" applyBorder="1" applyAlignment="1">
      <alignment horizontal="justify" vertical="center" wrapText="1"/>
    </xf>
    <xf numFmtId="168" fontId="6" fillId="0" borderId="1" xfId="3" applyNumberFormat="1" applyFont="1" applyBorder="1" applyAlignment="1">
      <alignment horizontal="justify" vertical="center" wrapText="1"/>
    </xf>
    <xf numFmtId="0" fontId="6" fillId="0" borderId="5" xfId="3" applyFont="1" applyBorder="1" applyAlignment="1">
      <alignment horizontal="center"/>
    </xf>
    <xf numFmtId="168" fontId="6" fillId="0" borderId="0" xfId="3" applyNumberFormat="1" applyFont="1" applyAlignment="1">
      <alignment horizontal="left" wrapText="1"/>
    </xf>
    <xf numFmtId="168" fontId="6" fillId="0" borderId="3" xfId="3" applyNumberFormat="1" applyFont="1" applyBorder="1" applyAlignment="1">
      <alignment horizontal="right" wrapText="1"/>
    </xf>
    <xf numFmtId="168" fontId="34" fillId="0" borderId="3" xfId="3" applyNumberFormat="1" applyFont="1" applyBorder="1" applyAlignment="1">
      <alignment horizontal="right" wrapText="1"/>
    </xf>
    <xf numFmtId="168" fontId="6" fillId="0" borderId="3" xfId="3" applyNumberFormat="1" applyFont="1" applyBorder="1" applyAlignment="1">
      <alignment horizontal="right" vertical="center"/>
    </xf>
    <xf numFmtId="168" fontId="35" fillId="0" borderId="3" xfId="3" applyNumberFormat="1" applyFont="1" applyBorder="1" applyAlignment="1">
      <alignment horizontal="right" vertical="center"/>
    </xf>
    <xf numFmtId="0" fontId="7" fillId="0" borderId="0" xfId="3" applyFont="1" applyAlignment="1">
      <alignment horizontal="center" vertical="top"/>
    </xf>
    <xf numFmtId="168" fontId="7" fillId="0" borderId="9" xfId="3" applyNumberFormat="1" applyFont="1" applyBorder="1" applyAlignment="1">
      <alignment horizontal="center" wrapText="1"/>
    </xf>
    <xf numFmtId="168" fontId="7" fillId="3" borderId="5" xfId="3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center" vertical="top"/>
    </xf>
    <xf numFmtId="168" fontId="31" fillId="0" borderId="0" xfId="3" applyNumberFormat="1" applyFont="1" applyAlignment="1">
      <alignment horizontal="center" wrapText="1"/>
    </xf>
    <xf numFmtId="168" fontId="31" fillId="0" borderId="0" xfId="3" applyNumberFormat="1" applyFont="1" applyAlignment="1">
      <alignment horizontal="right" vertical="center"/>
    </xf>
    <xf numFmtId="4" fontId="24" fillId="0" borderId="0" xfId="3" applyNumberFormat="1" applyFont="1" applyAlignment="1">
      <alignment horizontal="right"/>
    </xf>
    <xf numFmtId="4" fontId="36" fillId="0" borderId="0" xfId="3" applyNumberFormat="1" applyFont="1" applyAlignment="1">
      <alignment horizontal="right"/>
    </xf>
    <xf numFmtId="4" fontId="37" fillId="0" borderId="0" xfId="3" applyNumberFormat="1" applyFont="1" applyAlignment="1">
      <alignment horizontal="right"/>
    </xf>
    <xf numFmtId="168" fontId="24" fillId="0" borderId="0" xfId="3" applyNumberFormat="1" applyFont="1" applyAlignment="1">
      <alignment horizontal="center"/>
    </xf>
    <xf numFmtId="0" fontId="24" fillId="0" borderId="9" xfId="3" applyFont="1" applyBorder="1" applyAlignment="1">
      <alignment horizontal="center"/>
    </xf>
    <xf numFmtId="4" fontId="38" fillId="0" borderId="0" xfId="3" applyNumberFormat="1" applyFont="1"/>
    <xf numFmtId="4" fontId="27" fillId="0" borderId="0" xfId="3" applyNumberFormat="1" applyFont="1"/>
    <xf numFmtId="4" fontId="36" fillId="0" borderId="0" xfId="3" applyNumberFormat="1" applyFont="1"/>
    <xf numFmtId="4" fontId="37" fillId="0" borderId="0" xfId="3" applyNumberFormat="1" applyFont="1"/>
    <xf numFmtId="0" fontId="24" fillId="0" borderId="8" xfId="3" applyFont="1" applyBorder="1" applyAlignment="1">
      <alignment vertical="center"/>
    </xf>
    <xf numFmtId="0" fontId="36" fillId="0" borderId="0" xfId="3" applyFont="1"/>
    <xf numFmtId="0" fontId="24" fillId="0" borderId="0" xfId="3" applyFont="1" applyAlignment="1">
      <alignment horizontal="left"/>
    </xf>
    <xf numFmtId="4" fontId="24" fillId="0" borderId="0" xfId="3" applyNumberFormat="1" applyFont="1" applyAlignment="1">
      <alignment horizontal="right" vertical="center"/>
    </xf>
    <xf numFmtId="168" fontId="24" fillId="0" borderId="0" xfId="3" quotePrefix="1" applyNumberFormat="1" applyFont="1" applyAlignment="1">
      <alignment vertical="center"/>
    </xf>
    <xf numFmtId="0" fontId="24" fillId="0" borderId="0" xfId="3" applyFont="1" applyAlignment="1">
      <alignment horizontal="right" vertical="center"/>
    </xf>
    <xf numFmtId="4" fontId="36" fillId="0" borderId="0" xfId="3" applyNumberFormat="1" applyFont="1" applyAlignment="1">
      <alignment horizontal="right" vertical="center"/>
    </xf>
    <xf numFmtId="4" fontId="37" fillId="0" borderId="0" xfId="3" applyNumberFormat="1" applyFont="1" applyAlignment="1">
      <alignment horizontal="right" vertical="center"/>
    </xf>
    <xf numFmtId="168" fontId="24" fillId="0" borderId="0" xfId="3" quotePrefix="1" applyNumberFormat="1" applyFont="1" applyAlignment="1">
      <alignment horizontal="right" vertical="center"/>
    </xf>
    <xf numFmtId="168" fontId="24" fillId="0" borderId="0" xfId="3" applyNumberFormat="1" applyFont="1" applyAlignment="1">
      <alignment horizontal="right" vertical="center"/>
    </xf>
    <xf numFmtId="168" fontId="39" fillId="0" borderId="0" xfId="3" applyNumberFormat="1" applyFont="1" applyAlignment="1">
      <alignment horizontal="right"/>
    </xf>
    <xf numFmtId="168" fontId="27" fillId="0" borderId="0" xfId="3" applyNumberFormat="1" applyFont="1" applyAlignment="1">
      <alignment horizontal="right"/>
    </xf>
    <xf numFmtId="0" fontId="27" fillId="4" borderId="5" xfId="3" applyFont="1" applyFill="1" applyBorder="1" applyAlignment="1">
      <alignment horizontal="center" vertical="center"/>
    </xf>
    <xf numFmtId="49" fontId="27" fillId="4" borderId="5" xfId="3" applyNumberFormat="1" applyFont="1" applyFill="1" applyBorder="1" applyAlignment="1">
      <alignment horizontal="center" vertical="center" wrapText="1"/>
    </xf>
    <xf numFmtId="0" fontId="28" fillId="0" borderId="0" xfId="3" applyFont="1" applyAlignment="1">
      <alignment horizontal="center"/>
    </xf>
    <xf numFmtId="0" fontId="29" fillId="0" borderId="0" xfId="3" applyFont="1" applyAlignment="1">
      <alignment horizontal="center"/>
    </xf>
    <xf numFmtId="0" fontId="30" fillId="0" borderId="3" xfId="0" applyFont="1" applyBorder="1" applyAlignment="1">
      <alignment horizontal="center"/>
    </xf>
    <xf numFmtId="168" fontId="31" fillId="0" borderId="3" xfId="3" applyNumberFormat="1" applyFont="1" applyBorder="1" applyAlignment="1">
      <alignment horizontal="left" vertical="center" wrapText="1"/>
    </xf>
    <xf numFmtId="0" fontId="20" fillId="3" borderId="4" xfId="3" applyFont="1" applyFill="1" applyBorder="1" applyAlignment="1">
      <alignment horizontal="center"/>
    </xf>
    <xf numFmtId="0" fontId="20" fillId="3" borderId="2" xfId="3" applyFont="1" applyFill="1" applyBorder="1" applyAlignment="1">
      <alignment horizontal="center"/>
    </xf>
    <xf numFmtId="4" fontId="27" fillId="3" borderId="4" xfId="3" applyNumberFormat="1" applyFont="1" applyFill="1" applyBorder="1" applyAlignment="1">
      <alignment horizontal="center"/>
    </xf>
    <xf numFmtId="4" fontId="27" fillId="3" borderId="1" xfId="3" applyNumberFormat="1" applyFont="1" applyFill="1" applyBorder="1" applyAlignment="1">
      <alignment horizontal="center"/>
    </xf>
    <xf numFmtId="4" fontId="27" fillId="3" borderId="2" xfId="3" applyNumberFormat="1" applyFont="1" applyFill="1" applyBorder="1" applyAlignment="1">
      <alignment horizontal="center"/>
    </xf>
    <xf numFmtId="17" fontId="4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0" fillId="0" borderId="3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3" fillId="0" borderId="6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20" fillId="3" borderId="11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justify" vertical="center"/>
    </xf>
    <xf numFmtId="0" fontId="20" fillId="4" borderId="16" xfId="0" applyFont="1" applyFill="1" applyBorder="1" applyAlignment="1">
      <alignment horizontal="justify" vertical="center"/>
    </xf>
    <xf numFmtId="0" fontId="22" fillId="4" borderId="17" xfId="0" applyFont="1" applyFill="1" applyBorder="1" applyAlignment="1">
      <alignment horizontal="justify" vertical="center"/>
    </xf>
    <xf numFmtId="0" fontId="20" fillId="4" borderId="7" xfId="0" applyFont="1" applyFill="1" applyBorder="1" applyAlignment="1">
      <alignment horizontal="justify" vertical="center" wrapText="1"/>
    </xf>
    <xf numFmtId="0" fontId="20" fillId="4" borderId="16" xfId="0" applyFont="1" applyFill="1" applyBorder="1" applyAlignment="1">
      <alignment horizontal="justify" vertical="center" wrapText="1"/>
    </xf>
    <xf numFmtId="0" fontId="22" fillId="4" borderId="17" xfId="0" applyFont="1" applyFill="1" applyBorder="1" applyAlignment="1">
      <alignment horizontal="justify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1" xfId="0" quotePrefix="1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0" fontId="14" fillId="4" borderId="9" xfId="0" applyFont="1" applyFill="1" applyBorder="1" applyAlignment="1">
      <alignment horizontal="center" wrapText="1"/>
    </xf>
    <xf numFmtId="0" fontId="7" fillId="0" borderId="0" xfId="3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9" fontId="18" fillId="4" borderId="11" xfId="0" applyNumberFormat="1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</cellXfs>
  <cellStyles count="5">
    <cellStyle name="Millares" xfId="1" builtinId="3"/>
    <cellStyle name="Millares 2 2" xfId="4" xr:uid="{0B0E6E57-92F8-4CBB-A724-935C09B7EF59}"/>
    <cellStyle name="Moneda" xfId="2" builtinId="4"/>
    <cellStyle name="Normal" xfId="0" builtinId="0"/>
    <cellStyle name="Normal 2" xfId="3" xr:uid="{6B272880-FD17-474B-B721-7172C2EBC44D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789215</xdr:colOff>
      <xdr:row>3</xdr:row>
      <xdr:rowOff>87085</xdr:rowOff>
    </xdr:from>
    <xdr:to>
      <xdr:col>4</xdr:col>
      <xdr:colOff>161732</xdr:colOff>
      <xdr:row>9</xdr:row>
      <xdr:rowOff>152400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7D53A2F1-8606-474A-B893-E0BAA478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789215" y="642256"/>
          <a:ext cx="2594688" cy="1175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6927-CD74-49BB-A17D-4028CEEE5806}">
  <dimension ref="A20:H36"/>
  <sheetViews>
    <sheetView workbookViewId="0">
      <selection activeCell="B37" sqref="B37"/>
    </sheetView>
  </sheetViews>
  <sheetFormatPr baseColWidth="10" defaultColWidth="11.3828125" defaultRowHeight="14.6" x14ac:dyDescent="0.4"/>
  <cols>
    <col min="7" max="7" width="24.15234375" customWidth="1"/>
    <col min="8" max="8" width="17.84375" customWidth="1"/>
  </cols>
  <sheetData>
    <row r="20" spans="1:8" ht="87.9" customHeight="1" x14ac:dyDescent="0.4">
      <c r="A20" s="419" t="s">
        <v>0</v>
      </c>
      <c r="B20" s="419"/>
      <c r="C20" s="419"/>
      <c r="D20" s="419"/>
      <c r="E20" s="419"/>
      <c r="F20" s="419"/>
      <c r="G20" s="2"/>
      <c r="H20" s="2"/>
    </row>
    <row r="21" spans="1:8" ht="26.15" x14ac:dyDescent="0.7">
      <c r="A21" s="417"/>
      <c r="B21" s="417"/>
      <c r="C21" s="417"/>
      <c r="D21" s="417"/>
      <c r="E21" s="417"/>
      <c r="F21" s="417"/>
      <c r="G21" s="417"/>
      <c r="H21" s="417"/>
    </row>
    <row r="28" spans="1:8" hidden="1" x14ac:dyDescent="0.4">
      <c r="A28" s="418"/>
      <c r="B28" s="418"/>
      <c r="C28" s="418"/>
      <c r="D28" s="418"/>
      <c r="E28" s="418"/>
      <c r="F28" s="418"/>
      <c r="G28" s="418"/>
      <c r="H28" s="418"/>
    </row>
    <row r="29" spans="1:8" hidden="1" x14ac:dyDescent="0.4"/>
    <row r="30" spans="1:8" ht="49.75" customHeight="1" x14ac:dyDescent="1">
      <c r="A30" s="420" t="s">
        <v>1</v>
      </c>
      <c r="B30" s="420"/>
      <c r="C30" s="420"/>
      <c r="D30" s="420"/>
      <c r="E30" s="420"/>
      <c r="F30" s="420"/>
      <c r="G30" s="3"/>
      <c r="H30" s="3"/>
    </row>
    <row r="31" spans="1:8" ht="14.6" customHeight="1" x14ac:dyDescent="1">
      <c r="A31" s="3"/>
      <c r="B31" s="3"/>
      <c r="C31" s="3"/>
      <c r="D31" s="3"/>
      <c r="E31" s="3"/>
      <c r="F31" s="3"/>
      <c r="G31" s="3"/>
      <c r="H31" s="3"/>
    </row>
    <row r="35" spans="2:5" ht="26.15" x14ac:dyDescent="0.7">
      <c r="E35" s="1" t="s">
        <v>2</v>
      </c>
    </row>
    <row r="36" spans="2:5" x14ac:dyDescent="0.4">
      <c r="B36" t="s">
        <v>3</v>
      </c>
    </row>
  </sheetData>
  <mergeCells count="4">
    <mergeCell ref="A21:H21"/>
    <mergeCell ref="A28:H28"/>
    <mergeCell ref="A20:F20"/>
    <mergeCell ref="A30:F30"/>
  </mergeCells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708F-7EE5-473E-A88B-547B8FCA478A}">
  <dimension ref="A1:K32"/>
  <sheetViews>
    <sheetView workbookViewId="0">
      <selection activeCell="H26" sqref="H26"/>
    </sheetView>
  </sheetViews>
  <sheetFormatPr baseColWidth="10" defaultColWidth="11.3828125" defaultRowHeight="14.6" x14ac:dyDescent="0.4"/>
  <cols>
    <col min="1" max="1" width="44.53515625" customWidth="1"/>
    <col min="2" max="3" width="17" customWidth="1"/>
    <col min="4" max="4" width="18" customWidth="1"/>
    <col min="5" max="5" width="15.53515625" customWidth="1"/>
    <col min="6" max="6" width="10.53515625" customWidth="1"/>
    <col min="7" max="7" width="15" customWidth="1"/>
    <col min="9" max="9" width="11.53515625" bestFit="1" customWidth="1"/>
    <col min="10" max="10" width="13.53515625" bestFit="1" customWidth="1"/>
  </cols>
  <sheetData>
    <row r="1" spans="1:11" ht="37.5" customHeight="1" x14ac:dyDescent="0.4">
      <c r="A1" s="503" t="s">
        <v>258</v>
      </c>
      <c r="B1" s="503"/>
      <c r="C1" s="503"/>
      <c r="D1" s="503"/>
      <c r="E1" s="503"/>
      <c r="F1" s="503"/>
      <c r="G1" s="503"/>
      <c r="H1" s="202"/>
      <c r="I1" s="202"/>
      <c r="J1" s="202"/>
      <c r="K1" s="202"/>
    </row>
    <row r="2" spans="1:11" x14ac:dyDescent="0.4">
      <c r="A2" s="519" t="s">
        <v>398</v>
      </c>
      <c r="B2" s="519"/>
      <c r="C2" s="519"/>
      <c r="D2" s="519"/>
      <c r="E2" s="519"/>
      <c r="F2" s="519"/>
      <c r="G2" s="519"/>
      <c r="H2" s="278"/>
      <c r="I2" s="278"/>
    </row>
    <row r="3" spans="1:11" x14ac:dyDescent="0.4">
      <c r="A3" s="519" t="s">
        <v>152</v>
      </c>
      <c r="B3" s="519"/>
      <c r="C3" s="519"/>
      <c r="D3" s="519"/>
      <c r="E3" s="519"/>
      <c r="F3" s="519"/>
      <c r="G3" s="519"/>
      <c r="H3" s="280"/>
      <c r="I3" s="280"/>
    </row>
    <row r="4" spans="1:11" x14ac:dyDescent="0.4">
      <c r="A4" s="519" t="s">
        <v>221</v>
      </c>
      <c r="B4" s="519"/>
      <c r="C4" s="519"/>
      <c r="D4" s="519"/>
      <c r="E4" s="519"/>
      <c r="F4" s="519"/>
      <c r="G4" s="519"/>
      <c r="H4" s="280"/>
      <c r="I4" s="280"/>
    </row>
    <row r="5" spans="1:11" x14ac:dyDescent="0.4">
      <c r="A5" s="281"/>
      <c r="B5" s="281"/>
      <c r="C5" s="281"/>
      <c r="D5" s="281"/>
      <c r="E5" s="281"/>
      <c r="F5" s="281"/>
      <c r="G5" s="281"/>
      <c r="H5" s="281"/>
      <c r="I5" s="281"/>
    </row>
    <row r="6" spans="1:11" x14ac:dyDescent="0.4">
      <c r="A6" s="532" t="s">
        <v>399</v>
      </c>
      <c r="B6" s="532" t="s">
        <v>400</v>
      </c>
      <c r="C6" s="532" t="s">
        <v>401</v>
      </c>
      <c r="D6" s="532" t="s">
        <v>402</v>
      </c>
      <c r="E6" s="532" t="s">
        <v>403</v>
      </c>
      <c r="F6" s="533" t="s">
        <v>404</v>
      </c>
      <c r="G6" s="533"/>
    </row>
    <row r="7" spans="1:11" x14ac:dyDescent="0.4">
      <c r="A7" s="532"/>
      <c r="B7" s="532"/>
      <c r="C7" s="532"/>
      <c r="D7" s="532"/>
      <c r="E7" s="532"/>
      <c r="F7" s="534" t="s">
        <v>405</v>
      </c>
      <c r="G7" s="534"/>
    </row>
    <row r="9" spans="1:11" x14ac:dyDescent="0.4">
      <c r="A9" s="285" t="s">
        <v>406</v>
      </c>
      <c r="B9" s="285"/>
      <c r="C9" s="285"/>
      <c r="D9" s="285"/>
      <c r="E9" s="285"/>
      <c r="F9" s="282"/>
      <c r="G9" s="284"/>
    </row>
    <row r="10" spans="1:11" x14ac:dyDescent="0.4">
      <c r="A10" s="285" t="s">
        <v>407</v>
      </c>
      <c r="B10" s="285"/>
      <c r="C10" s="285"/>
      <c r="D10" s="285"/>
      <c r="E10" s="285"/>
      <c r="F10" s="282"/>
      <c r="G10" s="284"/>
    </row>
    <row r="11" spans="1:11" x14ac:dyDescent="0.4">
      <c r="A11" s="285" t="s">
        <v>408</v>
      </c>
      <c r="B11" s="285"/>
      <c r="C11" s="285"/>
      <c r="D11" s="285"/>
      <c r="E11" s="285"/>
      <c r="F11" s="282"/>
      <c r="G11" s="284"/>
    </row>
    <row r="12" spans="1:11" ht="15" customHeight="1" x14ac:dyDescent="0.4">
      <c r="A12" s="285" t="s">
        <v>409</v>
      </c>
      <c r="B12" s="285"/>
      <c r="C12" s="285"/>
      <c r="D12" s="285"/>
      <c r="E12" s="285"/>
      <c r="F12" s="282"/>
      <c r="G12" s="284"/>
    </row>
    <row r="13" spans="1:11" x14ac:dyDescent="0.4">
      <c r="A13" s="285" t="s">
        <v>410</v>
      </c>
      <c r="B13" s="285"/>
      <c r="C13" s="285"/>
      <c r="D13" s="285"/>
      <c r="E13" s="285"/>
      <c r="F13" s="282"/>
      <c r="G13" s="284"/>
    </row>
    <row r="14" spans="1:11" x14ac:dyDescent="0.4">
      <c r="A14" s="285" t="s">
        <v>411</v>
      </c>
      <c r="B14" s="285"/>
      <c r="C14" s="285"/>
      <c r="D14" s="285"/>
      <c r="E14" s="285"/>
      <c r="F14" s="282"/>
      <c r="G14" s="284"/>
    </row>
    <row r="15" spans="1:11" x14ac:dyDescent="0.4">
      <c r="A15" s="285" t="s">
        <v>412</v>
      </c>
      <c r="B15" s="299">
        <v>0</v>
      </c>
      <c r="C15" s="299">
        <v>0</v>
      </c>
      <c r="D15" s="299">
        <v>0</v>
      </c>
      <c r="E15" s="299">
        <v>0</v>
      </c>
      <c r="F15" s="300"/>
      <c r="G15" s="284"/>
      <c r="H15" s="40"/>
      <c r="I15" s="301"/>
      <c r="J15" s="40"/>
    </row>
    <row r="16" spans="1:11" x14ac:dyDescent="0.4">
      <c r="A16" s="285" t="s">
        <v>413</v>
      </c>
      <c r="B16" s="299"/>
      <c r="C16" s="299"/>
      <c r="D16" s="299"/>
      <c r="E16" s="299"/>
      <c r="F16" s="282"/>
      <c r="G16" s="284"/>
      <c r="H16" s="40" t="s">
        <v>275</v>
      </c>
      <c r="I16" s="40"/>
      <c r="J16" s="40"/>
    </row>
    <row r="17" spans="1:10" ht="29.15" x14ac:dyDescent="0.4">
      <c r="A17" s="302" t="s">
        <v>414</v>
      </c>
      <c r="B17" s="299">
        <v>165414572</v>
      </c>
      <c r="C17" s="299">
        <v>165414572</v>
      </c>
      <c r="D17" s="299">
        <v>37970166</v>
      </c>
      <c r="E17" s="299">
        <v>37970166</v>
      </c>
      <c r="F17" s="526">
        <v>0.22954547196724603</v>
      </c>
      <c r="G17" s="527"/>
    </row>
    <row r="18" spans="1:10" x14ac:dyDescent="0.4">
      <c r="A18" s="285" t="s">
        <v>415</v>
      </c>
      <c r="B18" s="285"/>
      <c r="C18" s="285"/>
      <c r="D18" s="285"/>
      <c r="E18" s="285"/>
      <c r="F18" s="282"/>
      <c r="G18" s="284"/>
    </row>
    <row r="20" spans="1:10" x14ac:dyDescent="0.4">
      <c r="A20" s="303" t="s">
        <v>418</v>
      </c>
      <c r="B20" s="304">
        <v>165414572</v>
      </c>
      <c r="C20" s="304">
        <v>165414572</v>
      </c>
      <c r="D20" s="304">
        <v>37970166</v>
      </c>
      <c r="E20" s="304">
        <v>37970166</v>
      </c>
      <c r="F20" s="528">
        <v>0.22954547196724603</v>
      </c>
      <c r="G20" s="529"/>
      <c r="H20" s="54"/>
      <c r="J20" s="40"/>
    </row>
    <row r="22" spans="1:10" x14ac:dyDescent="0.4">
      <c r="A22" s="530" t="s">
        <v>211</v>
      </c>
      <c r="B22" s="531"/>
      <c r="C22" s="531"/>
      <c r="D22" s="531"/>
      <c r="E22" s="531"/>
      <c r="F22" s="531"/>
      <c r="G22" s="531"/>
    </row>
    <row r="24" spans="1:10" x14ac:dyDescent="0.4">
      <c r="A24" s="412" t="s">
        <v>213</v>
      </c>
      <c r="B24" s="413"/>
      <c r="C24" s="204"/>
      <c r="D24" s="414" t="s">
        <v>214</v>
      </c>
      <c r="E24" s="415"/>
      <c r="F24" s="415"/>
      <c r="G24" s="416"/>
    </row>
    <row r="25" spans="1:10" x14ac:dyDescent="0.4">
      <c r="A25" s="247" t="s">
        <v>416</v>
      </c>
      <c r="B25" s="256"/>
      <c r="C25" s="204"/>
      <c r="D25" s="247" t="s">
        <v>396</v>
      </c>
      <c r="E25" s="250"/>
      <c r="F25" s="250"/>
      <c r="G25" s="251"/>
    </row>
    <row r="26" spans="1:10" x14ac:dyDescent="0.4">
      <c r="A26" s="247" t="s">
        <v>417</v>
      </c>
      <c r="B26" s="256"/>
      <c r="C26" s="204"/>
      <c r="D26" s="247" t="s">
        <v>364</v>
      </c>
      <c r="E26" s="250"/>
      <c r="F26" s="250"/>
      <c r="G26" s="251"/>
    </row>
    <row r="27" spans="1:10" x14ac:dyDescent="0.4">
      <c r="A27" s="247"/>
      <c r="B27" s="253"/>
      <c r="C27" s="204"/>
      <c r="D27" s="247"/>
      <c r="E27" s="249"/>
      <c r="F27" s="254"/>
      <c r="G27" s="251"/>
    </row>
    <row r="28" spans="1:10" x14ac:dyDescent="0.4">
      <c r="A28" s="247"/>
      <c r="B28" s="253"/>
      <c r="C28" s="204"/>
      <c r="D28" s="247"/>
      <c r="E28" s="249"/>
      <c r="F28" s="254"/>
      <c r="G28" s="251"/>
    </row>
    <row r="29" spans="1:10" x14ac:dyDescent="0.4">
      <c r="A29" s="247"/>
      <c r="B29" s="256"/>
      <c r="C29" s="204"/>
      <c r="D29" s="255"/>
      <c r="E29" s="250"/>
      <c r="F29" s="250"/>
      <c r="G29" s="251"/>
    </row>
    <row r="30" spans="1:10" x14ac:dyDescent="0.4">
      <c r="A30" s="257" t="s">
        <v>365</v>
      </c>
      <c r="B30" s="258"/>
      <c r="C30" s="204"/>
      <c r="D30" s="257" t="s">
        <v>365</v>
      </c>
      <c r="E30" s="259"/>
      <c r="F30" s="260"/>
      <c r="G30" s="261"/>
    </row>
    <row r="31" spans="1:10" x14ac:dyDescent="0.4">
      <c r="A31" t="s">
        <v>219</v>
      </c>
    </row>
    <row r="32" spans="1:10" x14ac:dyDescent="0.4">
      <c r="E32" s="40"/>
    </row>
  </sheetData>
  <mergeCells count="16"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  <mergeCell ref="F17:G17"/>
    <mergeCell ref="F20:G20"/>
    <mergeCell ref="A22:G22"/>
    <mergeCell ref="A24:B24"/>
    <mergeCell ref="D24:G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2FA5D-0302-4E6C-8A49-CF1F5C9E06D4}">
  <dimension ref="A1:U235"/>
  <sheetViews>
    <sheetView tabSelected="1" topLeftCell="A110" workbookViewId="0">
      <selection activeCell="C127" sqref="C127:M128"/>
    </sheetView>
  </sheetViews>
  <sheetFormatPr baseColWidth="10" defaultColWidth="11.3828125" defaultRowHeight="12.9" x14ac:dyDescent="0.35"/>
  <cols>
    <col min="1" max="1" width="8.53515625" style="360" customWidth="1"/>
    <col min="2" max="2" width="53" style="249" customWidth="1"/>
    <col min="3" max="3" width="18.53515625" style="250" customWidth="1"/>
    <col min="4" max="4" width="14.3828125" style="250" customWidth="1"/>
    <col min="5" max="5" width="13" style="392" customWidth="1"/>
    <col min="6" max="6" width="18" style="250" customWidth="1"/>
    <col min="7" max="7" width="15" style="250" customWidth="1"/>
    <col min="8" max="8" width="19" style="393" customWidth="1"/>
    <col min="9" max="9" width="14.69140625" style="250" customWidth="1"/>
    <col min="10" max="10" width="13.53515625" style="250" customWidth="1"/>
    <col min="11" max="11" width="15" style="250" customWidth="1"/>
    <col min="12" max="12" width="14.84375" style="250" customWidth="1"/>
    <col min="13" max="13" width="17.3828125" style="249" customWidth="1"/>
    <col min="14" max="14" width="17.23046875" style="254" customWidth="1"/>
    <col min="15" max="15" width="17.53515625" style="305" customWidth="1"/>
    <col min="16" max="16" width="14.53515625" style="305" customWidth="1"/>
    <col min="17" max="17" width="17" style="254" customWidth="1"/>
    <col min="18" max="19" width="11.3828125" style="249"/>
    <col min="20" max="20" width="13" style="249" bestFit="1" customWidth="1"/>
    <col min="21" max="16384" width="11.3828125" style="249"/>
  </cols>
  <sheetData>
    <row r="1" spans="1:21" ht="18" x14ac:dyDescent="0.45">
      <c r="A1" s="408" t="s">
        <v>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21" ht="18" x14ac:dyDescent="0.45">
      <c r="A2" s="409" t="s">
        <v>419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306"/>
    </row>
    <row r="3" spans="1:21" ht="18" x14ac:dyDescent="0.45">
      <c r="A3" s="410" t="s">
        <v>152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25"/>
      <c r="P3" s="25"/>
      <c r="Q3" s="25"/>
    </row>
    <row r="4" spans="1:21" ht="89.7" customHeight="1" x14ac:dyDescent="0.35">
      <c r="A4" s="406" t="s">
        <v>420</v>
      </c>
      <c r="B4" s="407" t="s">
        <v>421</v>
      </c>
      <c r="C4" s="407" t="s">
        <v>422</v>
      </c>
      <c r="D4" s="407" t="s">
        <v>423</v>
      </c>
      <c r="E4" s="407" t="s">
        <v>424</v>
      </c>
      <c r="F4" s="407" t="s">
        <v>425</v>
      </c>
      <c r="G4" s="407" t="s">
        <v>426</v>
      </c>
      <c r="H4" s="407" t="s">
        <v>427</v>
      </c>
      <c r="I4" s="407" t="s">
        <v>428</v>
      </c>
      <c r="J4" s="407" t="s">
        <v>429</v>
      </c>
      <c r="K4" s="407" t="s">
        <v>430</v>
      </c>
      <c r="L4" s="407" t="s">
        <v>431</v>
      </c>
      <c r="M4" s="407" t="s">
        <v>432</v>
      </c>
      <c r="N4" s="407" t="s">
        <v>433</v>
      </c>
      <c r="O4" s="307"/>
      <c r="P4" s="307"/>
    </row>
    <row r="5" spans="1:21" ht="23.25" customHeight="1" x14ac:dyDescent="0.35">
      <c r="A5" s="308">
        <v>1000</v>
      </c>
      <c r="B5" s="309" t="s">
        <v>434</v>
      </c>
      <c r="C5" s="310"/>
      <c r="D5" s="310"/>
      <c r="E5" s="311"/>
      <c r="F5" s="310"/>
      <c r="G5" s="310"/>
      <c r="H5" s="312"/>
      <c r="I5" s="310"/>
      <c r="J5" s="310"/>
      <c r="K5" s="310"/>
      <c r="L5" s="310"/>
      <c r="M5" s="310"/>
      <c r="N5" s="310"/>
      <c r="R5" s="254"/>
      <c r="S5" s="254"/>
      <c r="U5" s="313"/>
    </row>
    <row r="6" spans="1:21" s="320" customFormat="1" ht="34.5" customHeight="1" x14ac:dyDescent="0.4">
      <c r="A6" s="314">
        <v>1100</v>
      </c>
      <c r="B6" s="315" t="s">
        <v>435</v>
      </c>
      <c r="C6" s="316">
        <v>26582475.239999998</v>
      </c>
      <c r="D6" s="316">
        <v>0</v>
      </c>
      <c r="E6" s="316">
        <v>0</v>
      </c>
      <c r="F6" s="316">
        <v>26582475.239999998</v>
      </c>
      <c r="G6" s="316">
        <v>5783414.46</v>
      </c>
      <c r="H6" s="316">
        <v>26582475.239999998</v>
      </c>
      <c r="I6" s="316">
        <v>5783414.46</v>
      </c>
      <c r="J6" s="316">
        <v>20799060.779999997</v>
      </c>
      <c r="K6" s="316">
        <v>5783414.46</v>
      </c>
      <c r="L6" s="316">
        <v>5783414.46</v>
      </c>
      <c r="M6" s="317">
        <v>0</v>
      </c>
      <c r="N6" s="317">
        <v>20799060.779999997</v>
      </c>
      <c r="O6" s="318"/>
      <c r="P6" s="318"/>
      <c r="Q6" s="319"/>
      <c r="U6" s="321"/>
    </row>
    <row r="7" spans="1:21" s="306" customFormat="1" ht="18.75" customHeight="1" x14ac:dyDescent="0.35">
      <c r="A7" s="322">
        <v>1131</v>
      </c>
      <c r="B7" s="323" t="s">
        <v>436</v>
      </c>
      <c r="C7" s="324">
        <v>26582475.239999998</v>
      </c>
      <c r="D7" s="324">
        <v>0</v>
      </c>
      <c r="E7" s="324">
        <v>0</v>
      </c>
      <c r="F7" s="324">
        <v>26582475.239999998</v>
      </c>
      <c r="G7" s="324">
        <v>5783414.46</v>
      </c>
      <c r="H7" s="324">
        <v>26582475.239999998</v>
      </c>
      <c r="I7" s="324">
        <v>5783414.46</v>
      </c>
      <c r="J7" s="325">
        <v>20799060.779999997</v>
      </c>
      <c r="K7" s="325">
        <v>5783414.46</v>
      </c>
      <c r="L7" s="325">
        <v>5783414.46</v>
      </c>
      <c r="M7" s="326">
        <v>0</v>
      </c>
      <c r="N7" s="327">
        <v>20799060.779999997</v>
      </c>
      <c r="O7" s="328"/>
      <c r="P7" s="328"/>
      <c r="Q7" s="329"/>
      <c r="R7" s="329"/>
      <c r="T7" s="329"/>
      <c r="U7" s="330"/>
    </row>
    <row r="8" spans="1:21" s="320" customFormat="1" ht="32.25" customHeight="1" x14ac:dyDescent="0.4">
      <c r="A8" s="314">
        <v>1200</v>
      </c>
      <c r="B8" s="315" t="s">
        <v>437</v>
      </c>
      <c r="C8" s="316">
        <v>250000</v>
      </c>
      <c r="D8" s="316">
        <v>0</v>
      </c>
      <c r="E8" s="316">
        <v>0</v>
      </c>
      <c r="F8" s="316">
        <v>250000</v>
      </c>
      <c r="G8" s="316">
        <v>0</v>
      </c>
      <c r="H8" s="316">
        <v>250000</v>
      </c>
      <c r="I8" s="316">
        <v>0</v>
      </c>
      <c r="J8" s="316">
        <v>250000</v>
      </c>
      <c r="K8" s="316">
        <v>0</v>
      </c>
      <c r="L8" s="316">
        <v>0</v>
      </c>
      <c r="M8" s="317">
        <v>0</v>
      </c>
      <c r="N8" s="317">
        <v>250000</v>
      </c>
      <c r="O8" s="318"/>
      <c r="P8" s="318"/>
      <c r="Q8" s="319"/>
      <c r="T8" s="319"/>
      <c r="U8" s="321"/>
    </row>
    <row r="9" spans="1:21" s="306" customFormat="1" ht="31.5" customHeight="1" x14ac:dyDescent="0.35">
      <c r="A9" s="322">
        <v>1231</v>
      </c>
      <c r="B9" s="323" t="s">
        <v>438</v>
      </c>
      <c r="C9" s="324">
        <v>250000</v>
      </c>
      <c r="D9" s="324">
        <v>0</v>
      </c>
      <c r="E9" s="324">
        <v>0</v>
      </c>
      <c r="F9" s="324">
        <v>250000</v>
      </c>
      <c r="G9" s="324">
        <v>0</v>
      </c>
      <c r="H9" s="324">
        <v>250000</v>
      </c>
      <c r="I9" s="324">
        <v>0</v>
      </c>
      <c r="J9" s="325">
        <v>250000</v>
      </c>
      <c r="K9" s="325">
        <v>0</v>
      </c>
      <c r="L9" s="325">
        <v>0</v>
      </c>
      <c r="M9" s="326">
        <v>0</v>
      </c>
      <c r="N9" s="327">
        <v>250000</v>
      </c>
      <c r="O9" s="331"/>
      <c r="P9" s="328"/>
      <c r="Q9" s="329"/>
      <c r="R9" s="329"/>
      <c r="T9" s="329"/>
      <c r="U9" s="330"/>
    </row>
    <row r="10" spans="1:21" s="306" customFormat="1" ht="23.25" customHeight="1" x14ac:dyDescent="0.35">
      <c r="A10" s="314">
        <v>1300</v>
      </c>
      <c r="B10" s="315" t="s">
        <v>68</v>
      </c>
      <c r="C10" s="332">
        <v>14548614.510000002</v>
      </c>
      <c r="D10" s="332">
        <v>0</v>
      </c>
      <c r="E10" s="332">
        <v>0</v>
      </c>
      <c r="F10" s="332">
        <v>14548614.510000002</v>
      </c>
      <c r="G10" s="332">
        <v>419633.27999999997</v>
      </c>
      <c r="H10" s="332">
        <v>14548614.510000002</v>
      </c>
      <c r="I10" s="332">
        <v>419633.27999999997</v>
      </c>
      <c r="J10" s="332">
        <v>14128981.23</v>
      </c>
      <c r="K10" s="332">
        <v>419633.27999999997</v>
      </c>
      <c r="L10" s="332">
        <v>419633.28</v>
      </c>
      <c r="M10" s="332">
        <v>0</v>
      </c>
      <c r="N10" s="332">
        <v>14128981.23</v>
      </c>
      <c r="O10" s="331"/>
      <c r="P10" s="328"/>
      <c r="Q10" s="329"/>
      <c r="R10" s="329"/>
      <c r="T10" s="329"/>
      <c r="U10" s="330"/>
    </row>
    <row r="11" spans="1:21" s="306" customFormat="1" ht="35.700000000000003" customHeight="1" x14ac:dyDescent="0.35">
      <c r="A11" s="322">
        <v>1311</v>
      </c>
      <c r="B11" s="323" t="s">
        <v>439</v>
      </c>
      <c r="C11" s="327">
        <v>2541314.75</v>
      </c>
      <c r="D11" s="327">
        <v>0</v>
      </c>
      <c r="E11" s="327">
        <v>0</v>
      </c>
      <c r="F11" s="327">
        <v>2541314.75</v>
      </c>
      <c r="G11" s="327">
        <v>419633.27999999997</v>
      </c>
      <c r="H11" s="327">
        <v>2541314.75</v>
      </c>
      <c r="I11" s="327">
        <v>419633.27999999997</v>
      </c>
      <c r="J11" s="326">
        <v>2121681.4700000002</v>
      </c>
      <c r="K11" s="327">
        <v>419633.27999999997</v>
      </c>
      <c r="L11" s="327">
        <v>419633.28</v>
      </c>
      <c r="M11" s="326">
        <v>0</v>
      </c>
      <c r="N11" s="327">
        <v>2121681.4700000002</v>
      </c>
      <c r="O11" s="328"/>
      <c r="P11" s="328"/>
      <c r="Q11" s="329"/>
      <c r="T11" s="329"/>
      <c r="U11" s="330"/>
    </row>
    <row r="12" spans="1:21" s="306" customFormat="1" ht="19.5" customHeight="1" x14ac:dyDescent="0.35">
      <c r="A12" s="322">
        <v>1321</v>
      </c>
      <c r="B12" s="323" t="s">
        <v>440</v>
      </c>
      <c r="C12" s="327">
        <v>1566169.13</v>
      </c>
      <c r="D12" s="327">
        <v>0</v>
      </c>
      <c r="E12" s="327">
        <v>0</v>
      </c>
      <c r="F12" s="327">
        <v>1566169.13</v>
      </c>
      <c r="G12" s="327">
        <v>0</v>
      </c>
      <c r="H12" s="333">
        <v>1566169.13</v>
      </c>
      <c r="I12" s="333">
        <v>0</v>
      </c>
      <c r="J12" s="326">
        <v>1566169.13</v>
      </c>
      <c r="K12" s="333">
        <v>0</v>
      </c>
      <c r="L12" s="333">
        <v>0</v>
      </c>
      <c r="M12" s="326">
        <v>0</v>
      </c>
      <c r="N12" s="327">
        <v>1566169.13</v>
      </c>
      <c r="O12" s="328"/>
      <c r="P12" s="328"/>
      <c r="Q12" s="329"/>
      <c r="R12" s="329"/>
      <c r="T12" s="329"/>
      <c r="U12" s="330"/>
    </row>
    <row r="13" spans="1:21" s="306" customFormat="1" ht="33.75" customHeight="1" x14ac:dyDescent="0.35">
      <c r="A13" s="322">
        <v>1323</v>
      </c>
      <c r="B13" s="323" t="s">
        <v>441</v>
      </c>
      <c r="C13" s="327">
        <v>10441130.630000001</v>
      </c>
      <c r="D13" s="327">
        <v>0</v>
      </c>
      <c r="E13" s="327">
        <v>0</v>
      </c>
      <c r="F13" s="327">
        <v>10441130.630000001</v>
      </c>
      <c r="G13" s="327">
        <v>0</v>
      </c>
      <c r="H13" s="333">
        <v>10441130.630000001</v>
      </c>
      <c r="I13" s="333">
        <v>0</v>
      </c>
      <c r="J13" s="326">
        <v>10441130.630000001</v>
      </c>
      <c r="K13" s="333">
        <v>0</v>
      </c>
      <c r="L13" s="333">
        <v>0</v>
      </c>
      <c r="M13" s="326">
        <v>0</v>
      </c>
      <c r="N13" s="327">
        <v>10441130.630000001</v>
      </c>
      <c r="O13" s="328"/>
      <c r="P13" s="328"/>
      <c r="Q13" s="329"/>
      <c r="R13" s="329"/>
      <c r="T13" s="329"/>
      <c r="U13" s="330"/>
    </row>
    <row r="14" spans="1:21" s="306" customFormat="1" ht="20.25" customHeight="1" x14ac:dyDescent="0.35">
      <c r="A14" s="314">
        <v>1400</v>
      </c>
      <c r="B14" s="315" t="s">
        <v>70</v>
      </c>
      <c r="C14" s="334">
        <v>10537041.690000001</v>
      </c>
      <c r="D14" s="334">
        <v>0</v>
      </c>
      <c r="E14" s="334">
        <v>0</v>
      </c>
      <c r="F14" s="334">
        <v>10537041.690000001</v>
      </c>
      <c r="G14" s="334">
        <v>1930586.27</v>
      </c>
      <c r="H14" s="334">
        <v>10537041.690000001</v>
      </c>
      <c r="I14" s="334">
        <v>1930586.27</v>
      </c>
      <c r="J14" s="334">
        <v>8606455.4199999999</v>
      </c>
      <c r="K14" s="334">
        <v>1484025.5799999998</v>
      </c>
      <c r="L14" s="334">
        <v>1484025.5799999998</v>
      </c>
      <c r="M14" s="334">
        <v>0</v>
      </c>
      <c r="N14" s="334">
        <v>8606455.4199999999</v>
      </c>
      <c r="O14" s="328"/>
      <c r="P14" s="328"/>
      <c r="Q14" s="329"/>
      <c r="R14" s="329"/>
      <c r="T14" s="329"/>
      <c r="U14" s="330"/>
    </row>
    <row r="15" spans="1:21" s="306" customFormat="1" ht="50.25" customHeight="1" x14ac:dyDescent="0.35">
      <c r="A15" s="322">
        <v>1411</v>
      </c>
      <c r="B15" s="323" t="s">
        <v>442</v>
      </c>
      <c r="C15" s="327">
        <v>2650272.79</v>
      </c>
      <c r="D15" s="327">
        <v>0</v>
      </c>
      <c r="E15" s="327">
        <v>0</v>
      </c>
      <c r="F15" s="327">
        <v>2650272.79</v>
      </c>
      <c r="G15" s="327">
        <v>576607.24</v>
      </c>
      <c r="H15" s="327">
        <v>2650272.79</v>
      </c>
      <c r="I15" s="327">
        <v>576607.24</v>
      </c>
      <c r="J15" s="326">
        <v>2073665.55</v>
      </c>
      <c r="K15" s="333">
        <v>576607.24</v>
      </c>
      <c r="L15" s="333">
        <v>576607.24</v>
      </c>
      <c r="M15" s="326">
        <v>0</v>
      </c>
      <c r="N15" s="327">
        <v>2073665.55</v>
      </c>
      <c r="O15" s="328"/>
      <c r="P15" s="328"/>
      <c r="Q15" s="329"/>
      <c r="T15" s="329"/>
      <c r="U15" s="335"/>
    </row>
    <row r="16" spans="1:21" s="306" customFormat="1" ht="21" customHeight="1" x14ac:dyDescent="0.35">
      <c r="A16" s="322">
        <v>1421</v>
      </c>
      <c r="B16" s="323" t="s">
        <v>443</v>
      </c>
      <c r="C16" s="327">
        <v>1329123.77</v>
      </c>
      <c r="D16" s="327">
        <v>0</v>
      </c>
      <c r="E16" s="327">
        <v>0</v>
      </c>
      <c r="F16" s="327">
        <v>1329123.77</v>
      </c>
      <c r="G16" s="327">
        <v>289169.71000000002</v>
      </c>
      <c r="H16" s="333">
        <v>1329123.77</v>
      </c>
      <c r="I16" s="333">
        <v>289169.71000000002</v>
      </c>
      <c r="J16" s="326">
        <v>1039954.06</v>
      </c>
      <c r="K16" s="333">
        <v>194005.76000000001</v>
      </c>
      <c r="L16" s="333">
        <v>194005.76000000001</v>
      </c>
      <c r="M16" s="326">
        <v>0</v>
      </c>
      <c r="N16" s="327">
        <v>1039954.06</v>
      </c>
      <c r="O16" s="328"/>
      <c r="P16" s="328"/>
      <c r="Q16" s="329"/>
      <c r="R16" s="329"/>
      <c r="S16" s="329"/>
      <c r="T16" s="329"/>
    </row>
    <row r="17" spans="1:20" s="306" customFormat="1" ht="51" customHeight="1" x14ac:dyDescent="0.35">
      <c r="A17" s="322">
        <v>1431</v>
      </c>
      <c r="B17" s="323" t="s">
        <v>444</v>
      </c>
      <c r="C17" s="327">
        <v>3268689.43</v>
      </c>
      <c r="D17" s="327">
        <v>0</v>
      </c>
      <c r="E17" s="327">
        <v>0</v>
      </c>
      <c r="F17" s="327">
        <v>3268689.43</v>
      </c>
      <c r="G17" s="327">
        <v>473589.45</v>
      </c>
      <c r="H17" s="327">
        <v>3268689.43</v>
      </c>
      <c r="I17" s="327">
        <v>473589.45</v>
      </c>
      <c r="J17" s="326">
        <v>2795099.98</v>
      </c>
      <c r="K17" s="327">
        <v>317181.90000000002</v>
      </c>
      <c r="L17" s="333">
        <v>317181.90000000002</v>
      </c>
      <c r="M17" s="326">
        <v>0</v>
      </c>
      <c r="N17" s="327">
        <v>2795099.98</v>
      </c>
      <c r="O17" s="328"/>
      <c r="P17" s="328"/>
      <c r="Q17" s="329"/>
      <c r="R17" s="329"/>
      <c r="S17" s="329"/>
      <c r="T17" s="329"/>
    </row>
    <row r="18" spans="1:20" s="306" customFormat="1" ht="37.200000000000003" customHeight="1" x14ac:dyDescent="0.35">
      <c r="A18" s="322">
        <v>1441</v>
      </c>
      <c r="B18" s="323" t="s">
        <v>445</v>
      </c>
      <c r="C18" s="327">
        <v>3288955.7</v>
      </c>
      <c r="D18" s="327">
        <v>0</v>
      </c>
      <c r="E18" s="327">
        <v>0</v>
      </c>
      <c r="F18" s="327">
        <v>3288955.7</v>
      </c>
      <c r="G18" s="327">
        <v>591219.87</v>
      </c>
      <c r="H18" s="327">
        <v>3288955.7</v>
      </c>
      <c r="I18" s="327">
        <v>591219.87</v>
      </c>
      <c r="J18" s="326">
        <v>2697735.83</v>
      </c>
      <c r="K18" s="333">
        <v>396230.68</v>
      </c>
      <c r="L18" s="333">
        <v>396230.68</v>
      </c>
      <c r="M18" s="326">
        <v>0</v>
      </c>
      <c r="N18" s="327">
        <v>2697735.83</v>
      </c>
      <c r="O18" s="328"/>
      <c r="P18" s="328"/>
      <c r="Q18" s="329"/>
      <c r="R18" s="329"/>
      <c r="S18" s="329"/>
      <c r="T18" s="329"/>
    </row>
    <row r="19" spans="1:20" s="306" customFormat="1" ht="28.5" customHeight="1" x14ac:dyDescent="0.35">
      <c r="A19" s="314">
        <v>1500</v>
      </c>
      <c r="B19" s="315" t="s">
        <v>72</v>
      </c>
      <c r="C19" s="316">
        <v>85760261.479999989</v>
      </c>
      <c r="D19" s="316">
        <v>0</v>
      </c>
      <c r="E19" s="316">
        <v>0</v>
      </c>
      <c r="F19" s="316">
        <v>85760261.479999989</v>
      </c>
      <c r="G19" s="316">
        <v>16001846.800000001</v>
      </c>
      <c r="H19" s="316">
        <v>69653487.079999998</v>
      </c>
      <c r="I19" s="316">
        <v>16001846.800000001</v>
      </c>
      <c r="J19" s="316">
        <v>53651640.280000001</v>
      </c>
      <c r="K19" s="316">
        <v>16001846.800000001</v>
      </c>
      <c r="L19" s="316">
        <v>16001846.800000001</v>
      </c>
      <c r="M19" s="316">
        <v>16106774.4</v>
      </c>
      <c r="N19" s="316">
        <v>69758414.680000007</v>
      </c>
      <c r="O19" s="328"/>
      <c r="P19" s="328"/>
      <c r="Q19" s="336"/>
      <c r="R19" s="329"/>
      <c r="S19" s="329"/>
      <c r="T19" s="329"/>
    </row>
    <row r="20" spans="1:20" s="306" customFormat="1" ht="32.25" customHeight="1" x14ac:dyDescent="0.35">
      <c r="A20" s="322">
        <v>1521</v>
      </c>
      <c r="B20" s="323" t="s">
        <v>446</v>
      </c>
      <c r="C20" s="327">
        <v>2250000</v>
      </c>
      <c r="D20" s="327">
        <v>0</v>
      </c>
      <c r="E20" s="327">
        <v>0</v>
      </c>
      <c r="F20" s="327">
        <v>2250000</v>
      </c>
      <c r="G20" s="327">
        <v>0</v>
      </c>
      <c r="H20" s="327">
        <v>0</v>
      </c>
      <c r="I20" s="327">
        <v>0</v>
      </c>
      <c r="J20" s="326">
        <v>0</v>
      </c>
      <c r="K20" s="333">
        <v>0</v>
      </c>
      <c r="L20" s="333">
        <v>0</v>
      </c>
      <c r="M20" s="326">
        <v>2250000</v>
      </c>
      <c r="N20" s="327">
        <v>2250000</v>
      </c>
      <c r="O20" s="328"/>
      <c r="P20" s="328"/>
      <c r="Q20" s="329"/>
      <c r="R20" s="329"/>
      <c r="T20" s="329"/>
    </row>
    <row r="21" spans="1:20" s="306" customFormat="1" ht="44.25" customHeight="1" x14ac:dyDescent="0.35">
      <c r="A21" s="322">
        <v>1523</v>
      </c>
      <c r="B21" s="323" t="s">
        <v>447</v>
      </c>
      <c r="C21" s="327">
        <v>13856774.4</v>
      </c>
      <c r="D21" s="327">
        <v>0</v>
      </c>
      <c r="E21" s="327">
        <v>0</v>
      </c>
      <c r="F21" s="327">
        <v>13856774.4</v>
      </c>
      <c r="G21" s="327">
        <v>0</v>
      </c>
      <c r="H21" s="327">
        <v>0</v>
      </c>
      <c r="I21" s="327">
        <v>0</v>
      </c>
      <c r="J21" s="326">
        <v>0</v>
      </c>
      <c r="K21" s="333">
        <v>0</v>
      </c>
      <c r="L21" s="333">
        <v>0</v>
      </c>
      <c r="M21" s="326">
        <v>13856774.4</v>
      </c>
      <c r="N21" s="327">
        <v>13856774.4</v>
      </c>
      <c r="O21" s="328"/>
      <c r="P21" s="328"/>
      <c r="Q21" s="329"/>
      <c r="T21" s="329"/>
    </row>
    <row r="22" spans="1:20" s="306" customFormat="1" ht="35.700000000000003" customHeight="1" x14ac:dyDescent="0.35">
      <c r="A22" s="322">
        <v>1543</v>
      </c>
      <c r="B22" s="323" t="s">
        <v>448</v>
      </c>
      <c r="C22" s="327">
        <v>100000</v>
      </c>
      <c r="D22" s="327">
        <v>0</v>
      </c>
      <c r="E22" s="327">
        <v>0</v>
      </c>
      <c r="F22" s="327">
        <v>100000</v>
      </c>
      <c r="G22" s="327">
        <v>0</v>
      </c>
      <c r="H22" s="327">
        <v>100000</v>
      </c>
      <c r="I22" s="327">
        <v>0</v>
      </c>
      <c r="J22" s="326">
        <v>100000</v>
      </c>
      <c r="K22" s="333">
        <v>0</v>
      </c>
      <c r="L22" s="333">
        <v>0</v>
      </c>
      <c r="M22" s="326">
        <v>0</v>
      </c>
      <c r="N22" s="327">
        <v>100000</v>
      </c>
      <c r="O22" s="328"/>
      <c r="P22" s="328"/>
      <c r="Q22" s="329"/>
      <c r="T22" s="329"/>
    </row>
    <row r="23" spans="1:20" s="306" customFormat="1" ht="35.700000000000003" customHeight="1" x14ac:dyDescent="0.35">
      <c r="A23" s="322">
        <v>1544</v>
      </c>
      <c r="B23" s="323" t="s">
        <v>449</v>
      </c>
      <c r="C23" s="327">
        <v>23002560</v>
      </c>
      <c r="D23" s="327">
        <v>0</v>
      </c>
      <c r="E23" s="327">
        <v>0</v>
      </c>
      <c r="F23" s="327">
        <v>23002560</v>
      </c>
      <c r="G23" s="327">
        <v>5029115</v>
      </c>
      <c r="H23" s="327">
        <v>23002560</v>
      </c>
      <c r="I23" s="327">
        <v>5029115</v>
      </c>
      <c r="J23" s="326">
        <v>17973445</v>
      </c>
      <c r="K23" s="333">
        <v>5029115</v>
      </c>
      <c r="L23" s="333">
        <v>5029115</v>
      </c>
      <c r="M23" s="326">
        <v>0</v>
      </c>
      <c r="N23" s="327">
        <v>17973445</v>
      </c>
      <c r="O23" s="328"/>
      <c r="P23" s="328"/>
      <c r="Q23" s="329"/>
      <c r="T23" s="329"/>
    </row>
    <row r="24" spans="1:20" s="306" customFormat="1" ht="55.95" customHeight="1" x14ac:dyDescent="0.35">
      <c r="A24" s="322">
        <v>1591</v>
      </c>
      <c r="B24" s="323" t="s">
        <v>450</v>
      </c>
      <c r="C24" s="327">
        <v>44385127.079999998</v>
      </c>
      <c r="D24" s="327">
        <v>0</v>
      </c>
      <c r="E24" s="327">
        <v>0</v>
      </c>
      <c r="F24" s="327">
        <v>44385127.079999998</v>
      </c>
      <c r="G24" s="327">
        <v>10454331.800000001</v>
      </c>
      <c r="H24" s="333">
        <v>44385127.079999998</v>
      </c>
      <c r="I24" s="333">
        <v>10454331.800000001</v>
      </c>
      <c r="J24" s="326">
        <v>33930795.280000001</v>
      </c>
      <c r="K24" s="333">
        <v>10454331.800000001</v>
      </c>
      <c r="L24" s="333">
        <v>10454331.800000001</v>
      </c>
      <c r="M24" s="326">
        <v>0</v>
      </c>
      <c r="N24" s="327">
        <v>33930795.280000001</v>
      </c>
      <c r="O24" s="328"/>
      <c r="P24" s="328"/>
      <c r="Q24" s="329"/>
      <c r="R24" s="329"/>
      <c r="T24" s="329"/>
    </row>
    <row r="25" spans="1:20" s="306" customFormat="1" ht="42" customHeight="1" x14ac:dyDescent="0.35">
      <c r="A25" s="322">
        <v>1599</v>
      </c>
      <c r="B25" s="323" t="s">
        <v>72</v>
      </c>
      <c r="C25" s="327">
        <v>2165800</v>
      </c>
      <c r="D25" s="327">
        <v>0</v>
      </c>
      <c r="E25" s="327">
        <v>0</v>
      </c>
      <c r="F25" s="327">
        <v>2165800</v>
      </c>
      <c r="G25" s="327">
        <v>518400</v>
      </c>
      <c r="H25" s="333">
        <v>2165800</v>
      </c>
      <c r="I25" s="333">
        <v>518400</v>
      </c>
      <c r="J25" s="326">
        <v>1647400</v>
      </c>
      <c r="K25" s="333">
        <v>518400</v>
      </c>
      <c r="L25" s="333">
        <v>518400</v>
      </c>
      <c r="M25" s="326">
        <v>0</v>
      </c>
      <c r="N25" s="327">
        <v>1647400</v>
      </c>
      <c r="O25" s="328"/>
      <c r="P25" s="328"/>
      <c r="Q25" s="329"/>
      <c r="R25" s="329"/>
      <c r="T25" s="329"/>
    </row>
    <row r="26" spans="1:20" s="320" customFormat="1" ht="46.2" customHeight="1" x14ac:dyDescent="0.4">
      <c r="A26" s="337"/>
      <c r="B26" s="338" t="s">
        <v>451</v>
      </c>
      <c r="C26" s="317">
        <v>137678392.91999999</v>
      </c>
      <c r="D26" s="317">
        <v>0</v>
      </c>
      <c r="E26" s="317">
        <v>0</v>
      </c>
      <c r="F26" s="317">
        <v>137678392.91999999</v>
      </c>
      <c r="G26" s="317">
        <v>24135480.810000002</v>
      </c>
      <c r="H26" s="317">
        <v>121571618.52</v>
      </c>
      <c r="I26" s="317">
        <v>24135480.810000002</v>
      </c>
      <c r="J26" s="317">
        <v>97436137.710000008</v>
      </c>
      <c r="K26" s="317">
        <v>23688920.120000001</v>
      </c>
      <c r="L26" s="317">
        <v>23688920.120000001</v>
      </c>
      <c r="M26" s="317">
        <v>16106774.4</v>
      </c>
      <c r="N26" s="317">
        <v>113542912.11000001</v>
      </c>
      <c r="O26" s="318"/>
      <c r="P26" s="318"/>
      <c r="Q26" s="319"/>
      <c r="R26" s="319"/>
      <c r="T26" s="319"/>
    </row>
    <row r="27" spans="1:20" s="306" customFormat="1" ht="30" customHeight="1" x14ac:dyDescent="0.35">
      <c r="A27" s="339">
        <v>2000</v>
      </c>
      <c r="B27" s="340" t="s">
        <v>452</v>
      </c>
      <c r="C27" s="341"/>
      <c r="D27" s="341"/>
      <c r="E27" s="342"/>
      <c r="F27" s="341"/>
      <c r="G27" s="341"/>
      <c r="H27" s="343"/>
      <c r="I27" s="341"/>
      <c r="J27" s="341"/>
      <c r="K27" s="341"/>
      <c r="L27" s="341"/>
      <c r="M27" s="341"/>
      <c r="N27" s="341"/>
      <c r="O27" s="328"/>
      <c r="P27" s="328"/>
      <c r="Q27" s="329"/>
      <c r="R27" s="329"/>
      <c r="T27" s="329"/>
    </row>
    <row r="28" spans="1:20" ht="46.5" customHeight="1" x14ac:dyDescent="0.35">
      <c r="A28" s="314">
        <v>2100</v>
      </c>
      <c r="B28" s="315" t="s">
        <v>74</v>
      </c>
      <c r="C28" s="317">
        <v>1068163</v>
      </c>
      <c r="D28" s="317">
        <v>0</v>
      </c>
      <c r="E28" s="317">
        <v>0</v>
      </c>
      <c r="F28" s="317">
        <v>1068163</v>
      </c>
      <c r="G28" s="317">
        <v>58578.71</v>
      </c>
      <c r="H28" s="317">
        <v>303000.57</v>
      </c>
      <c r="I28" s="317">
        <v>58578.71</v>
      </c>
      <c r="J28" s="317">
        <v>244421.86</v>
      </c>
      <c r="K28" s="317">
        <v>58578.71</v>
      </c>
      <c r="L28" s="317">
        <v>58578.71</v>
      </c>
      <c r="M28" s="317">
        <v>765162.42999999993</v>
      </c>
      <c r="N28" s="317">
        <v>1009584.29</v>
      </c>
      <c r="O28" s="328"/>
      <c r="T28" s="254"/>
    </row>
    <row r="29" spans="1:20" s="320" customFormat="1" ht="38.700000000000003" customHeight="1" x14ac:dyDescent="0.35">
      <c r="A29" s="322">
        <v>2111</v>
      </c>
      <c r="B29" s="344" t="s">
        <v>453</v>
      </c>
      <c r="C29" s="327">
        <v>660163</v>
      </c>
      <c r="D29" s="327">
        <v>0</v>
      </c>
      <c r="E29" s="327">
        <v>0</v>
      </c>
      <c r="F29" s="327">
        <v>660163</v>
      </c>
      <c r="G29" s="327">
        <v>49189.45</v>
      </c>
      <c r="H29" s="327">
        <v>293611.31</v>
      </c>
      <c r="I29" s="327">
        <v>49189.45</v>
      </c>
      <c r="J29" s="326">
        <v>244421.86</v>
      </c>
      <c r="K29" s="327">
        <v>49189.45</v>
      </c>
      <c r="L29" s="327">
        <v>49189.45</v>
      </c>
      <c r="M29" s="326">
        <v>366551.69</v>
      </c>
      <c r="N29" s="327">
        <v>610973.55000000005</v>
      </c>
      <c r="O29" s="328"/>
      <c r="P29" s="318"/>
      <c r="Q29" s="319"/>
      <c r="T29" s="319"/>
    </row>
    <row r="30" spans="1:20" s="306" customFormat="1" ht="36" customHeight="1" x14ac:dyDescent="0.35">
      <c r="A30" s="322">
        <v>2141</v>
      </c>
      <c r="B30" s="323" t="s">
        <v>454</v>
      </c>
      <c r="C30" s="327">
        <v>100000</v>
      </c>
      <c r="D30" s="327">
        <v>0</v>
      </c>
      <c r="E30" s="327">
        <v>0</v>
      </c>
      <c r="F30" s="327">
        <v>100000</v>
      </c>
      <c r="G30" s="327">
        <v>0</v>
      </c>
      <c r="H30" s="327">
        <v>0</v>
      </c>
      <c r="I30" s="327">
        <v>0</v>
      </c>
      <c r="J30" s="326">
        <v>0</v>
      </c>
      <c r="K30" s="327">
        <v>0</v>
      </c>
      <c r="L30" s="327">
        <v>0</v>
      </c>
      <c r="M30" s="326">
        <v>100000</v>
      </c>
      <c r="N30" s="327">
        <v>100000</v>
      </c>
      <c r="O30" s="328"/>
      <c r="P30" s="328"/>
      <c r="Q30" s="329"/>
      <c r="T30" s="329"/>
    </row>
    <row r="31" spans="1:20" s="306" customFormat="1" ht="36" customHeight="1" x14ac:dyDescent="0.35">
      <c r="A31" s="322">
        <v>2151</v>
      </c>
      <c r="B31" s="323" t="s">
        <v>455</v>
      </c>
      <c r="C31" s="327">
        <v>15000</v>
      </c>
      <c r="D31" s="327">
        <v>0</v>
      </c>
      <c r="E31" s="327">
        <v>0</v>
      </c>
      <c r="F31" s="327">
        <v>15000</v>
      </c>
      <c r="G31" s="327">
        <v>4229</v>
      </c>
      <c r="H31" s="327">
        <v>4229</v>
      </c>
      <c r="I31" s="327">
        <v>4229</v>
      </c>
      <c r="J31" s="326">
        <v>0</v>
      </c>
      <c r="K31" s="327">
        <v>4229</v>
      </c>
      <c r="L31" s="327">
        <v>4229</v>
      </c>
      <c r="M31" s="326">
        <v>10771</v>
      </c>
      <c r="N31" s="327">
        <v>10771</v>
      </c>
      <c r="O31" s="328"/>
      <c r="P31" s="328"/>
      <c r="Q31" s="329"/>
      <c r="T31" s="329"/>
    </row>
    <row r="32" spans="1:20" s="306" customFormat="1" ht="36" customHeight="1" x14ac:dyDescent="0.35">
      <c r="A32" s="322">
        <v>2152</v>
      </c>
      <c r="B32" s="345" t="s">
        <v>456</v>
      </c>
      <c r="C32" s="327">
        <v>150000</v>
      </c>
      <c r="D32" s="327">
        <v>0</v>
      </c>
      <c r="E32" s="327">
        <v>0</v>
      </c>
      <c r="F32" s="327">
        <v>150000</v>
      </c>
      <c r="G32" s="327">
        <v>5160.26</v>
      </c>
      <c r="H32" s="327">
        <v>5160.26</v>
      </c>
      <c r="I32" s="327">
        <v>5160.26</v>
      </c>
      <c r="J32" s="326">
        <v>0</v>
      </c>
      <c r="K32" s="327">
        <v>5160.26</v>
      </c>
      <c r="L32" s="327">
        <v>5160.26</v>
      </c>
      <c r="M32" s="326">
        <v>144839.74</v>
      </c>
      <c r="N32" s="327">
        <v>144839.74</v>
      </c>
      <c r="O32" s="328"/>
      <c r="P32" s="328"/>
      <c r="Q32" s="329"/>
      <c r="T32" s="329"/>
    </row>
    <row r="33" spans="1:20" s="306" customFormat="1" ht="36" customHeight="1" x14ac:dyDescent="0.35">
      <c r="A33" s="322">
        <v>2161</v>
      </c>
      <c r="B33" s="323" t="s">
        <v>457</v>
      </c>
      <c r="C33" s="327">
        <v>138000</v>
      </c>
      <c r="D33" s="327">
        <v>0</v>
      </c>
      <c r="E33" s="327">
        <v>0</v>
      </c>
      <c r="F33" s="327">
        <v>138000</v>
      </c>
      <c r="G33" s="327">
        <v>0</v>
      </c>
      <c r="H33" s="327">
        <v>0</v>
      </c>
      <c r="I33" s="327">
        <v>0</v>
      </c>
      <c r="J33" s="326">
        <v>0</v>
      </c>
      <c r="K33" s="327">
        <v>0</v>
      </c>
      <c r="L33" s="327">
        <v>0</v>
      </c>
      <c r="M33" s="326">
        <v>138000</v>
      </c>
      <c r="N33" s="327">
        <v>138000</v>
      </c>
      <c r="O33" s="328"/>
      <c r="P33" s="328"/>
      <c r="Q33" s="329"/>
      <c r="R33" s="329"/>
      <c r="T33" s="329"/>
    </row>
    <row r="34" spans="1:20" s="306" customFormat="1" ht="36" customHeight="1" x14ac:dyDescent="0.35">
      <c r="A34" s="322">
        <v>2171</v>
      </c>
      <c r="B34" s="323" t="s">
        <v>458</v>
      </c>
      <c r="C34" s="327">
        <v>5000</v>
      </c>
      <c r="D34" s="327">
        <v>0</v>
      </c>
      <c r="E34" s="327">
        <v>0</v>
      </c>
      <c r="F34" s="327">
        <v>5000</v>
      </c>
      <c r="G34" s="327">
        <v>0</v>
      </c>
      <c r="H34" s="327">
        <v>0</v>
      </c>
      <c r="I34" s="327">
        <v>0</v>
      </c>
      <c r="J34" s="326">
        <v>0</v>
      </c>
      <c r="K34" s="327">
        <v>0</v>
      </c>
      <c r="L34" s="327">
        <v>0</v>
      </c>
      <c r="M34" s="326">
        <v>5000</v>
      </c>
      <c r="N34" s="327">
        <v>5000</v>
      </c>
      <c r="O34" s="328"/>
      <c r="P34" s="328"/>
      <c r="Q34" s="329"/>
      <c r="R34" s="329"/>
      <c r="T34" s="329"/>
    </row>
    <row r="35" spans="1:20" s="320" customFormat="1" ht="34.5" customHeight="1" x14ac:dyDescent="0.35">
      <c r="A35" s="314">
        <v>2200</v>
      </c>
      <c r="B35" s="315" t="s">
        <v>76</v>
      </c>
      <c r="C35" s="317">
        <v>260000</v>
      </c>
      <c r="D35" s="317">
        <v>0</v>
      </c>
      <c r="E35" s="317">
        <v>0</v>
      </c>
      <c r="F35" s="317">
        <v>260000</v>
      </c>
      <c r="G35" s="317">
        <v>34765.89</v>
      </c>
      <c r="H35" s="317">
        <v>190000</v>
      </c>
      <c r="I35" s="317">
        <v>34765.89</v>
      </c>
      <c r="J35" s="317">
        <v>155234.10999999999</v>
      </c>
      <c r="K35" s="317">
        <v>34765.89</v>
      </c>
      <c r="L35" s="317">
        <v>34765.89</v>
      </c>
      <c r="M35" s="317">
        <v>70000</v>
      </c>
      <c r="N35" s="317">
        <v>225234.11</v>
      </c>
      <c r="O35" s="328"/>
      <c r="P35" s="318"/>
      <c r="Q35" s="319"/>
      <c r="R35" s="319"/>
      <c r="T35" s="319"/>
    </row>
    <row r="36" spans="1:20" s="306" customFormat="1" ht="33" customHeight="1" x14ac:dyDescent="0.35">
      <c r="A36" s="322">
        <v>2211</v>
      </c>
      <c r="B36" s="323" t="s">
        <v>459</v>
      </c>
      <c r="C36" s="327">
        <v>250000</v>
      </c>
      <c r="D36" s="327">
        <v>0</v>
      </c>
      <c r="E36" s="327">
        <v>0</v>
      </c>
      <c r="F36" s="327">
        <v>250000</v>
      </c>
      <c r="G36" s="327">
        <v>34765.89</v>
      </c>
      <c r="H36" s="327">
        <v>190000</v>
      </c>
      <c r="I36" s="327">
        <v>34765.89</v>
      </c>
      <c r="J36" s="326">
        <v>155234.10999999999</v>
      </c>
      <c r="K36" s="327">
        <v>34765.89</v>
      </c>
      <c r="L36" s="327">
        <v>34765.89</v>
      </c>
      <c r="M36" s="326">
        <v>60000</v>
      </c>
      <c r="N36" s="327">
        <v>215234.11</v>
      </c>
      <c r="O36" s="328"/>
      <c r="P36" s="328"/>
      <c r="Q36" s="329"/>
      <c r="R36" s="329"/>
      <c r="T36" s="329"/>
    </row>
    <row r="37" spans="1:20" s="306" customFormat="1" ht="28.95" customHeight="1" x14ac:dyDescent="0.35">
      <c r="A37" s="322">
        <v>2231</v>
      </c>
      <c r="B37" s="323" t="s">
        <v>460</v>
      </c>
      <c r="C37" s="327">
        <v>10000</v>
      </c>
      <c r="D37" s="327">
        <v>0</v>
      </c>
      <c r="E37" s="327">
        <v>0</v>
      </c>
      <c r="F37" s="327">
        <v>10000</v>
      </c>
      <c r="G37" s="327">
        <v>0</v>
      </c>
      <c r="H37" s="327">
        <v>0</v>
      </c>
      <c r="I37" s="327">
        <v>0</v>
      </c>
      <c r="J37" s="326">
        <v>0</v>
      </c>
      <c r="K37" s="327">
        <v>0</v>
      </c>
      <c r="L37" s="327">
        <v>0</v>
      </c>
      <c r="M37" s="326">
        <v>10000</v>
      </c>
      <c r="N37" s="327">
        <v>10000</v>
      </c>
      <c r="O37" s="328"/>
      <c r="P37" s="328"/>
      <c r="Q37" s="329"/>
      <c r="R37" s="329"/>
      <c r="T37" s="329"/>
    </row>
    <row r="38" spans="1:20" s="320" customFormat="1" ht="37.200000000000003" customHeight="1" x14ac:dyDescent="0.4">
      <c r="A38" s="314">
        <v>2400</v>
      </c>
      <c r="B38" s="315" t="s">
        <v>461</v>
      </c>
      <c r="C38" s="317">
        <v>427000</v>
      </c>
      <c r="D38" s="317">
        <v>0</v>
      </c>
      <c r="E38" s="317">
        <v>0</v>
      </c>
      <c r="F38" s="317">
        <v>427000</v>
      </c>
      <c r="G38" s="317">
        <v>76588</v>
      </c>
      <c r="H38" s="317">
        <v>103900</v>
      </c>
      <c r="I38" s="317">
        <v>76588</v>
      </c>
      <c r="J38" s="317">
        <v>27312</v>
      </c>
      <c r="K38" s="317">
        <v>76588</v>
      </c>
      <c r="L38" s="317">
        <v>76588</v>
      </c>
      <c r="M38" s="317">
        <v>323100</v>
      </c>
      <c r="N38" s="317">
        <v>350412</v>
      </c>
      <c r="O38" s="318"/>
      <c r="P38" s="318"/>
      <c r="Q38" s="319"/>
      <c r="T38" s="319"/>
    </row>
    <row r="39" spans="1:20" s="306" customFormat="1" ht="31.95" customHeight="1" x14ac:dyDescent="0.35">
      <c r="A39" s="322">
        <v>2419</v>
      </c>
      <c r="B39" s="346" t="s">
        <v>462</v>
      </c>
      <c r="C39" s="327">
        <v>15000</v>
      </c>
      <c r="D39" s="327">
        <v>0</v>
      </c>
      <c r="E39" s="327">
        <v>0</v>
      </c>
      <c r="F39" s="327">
        <v>15000</v>
      </c>
      <c r="G39" s="327">
        <v>0</v>
      </c>
      <c r="H39" s="327">
        <v>0</v>
      </c>
      <c r="I39" s="327">
        <v>0</v>
      </c>
      <c r="J39" s="326">
        <v>0</v>
      </c>
      <c r="K39" s="327">
        <v>0</v>
      </c>
      <c r="L39" s="327">
        <v>0</v>
      </c>
      <c r="M39" s="326">
        <v>15000</v>
      </c>
      <c r="N39" s="327">
        <v>15000</v>
      </c>
      <c r="O39" s="328"/>
      <c r="P39" s="328"/>
      <c r="Q39" s="329"/>
      <c r="T39" s="329"/>
    </row>
    <row r="40" spans="1:20" s="306" customFormat="1" ht="31.5" customHeight="1" x14ac:dyDescent="0.35">
      <c r="A40" s="322">
        <v>2421</v>
      </c>
      <c r="B40" s="346" t="s">
        <v>463</v>
      </c>
      <c r="C40" s="327">
        <v>2000</v>
      </c>
      <c r="D40" s="327">
        <v>0</v>
      </c>
      <c r="E40" s="327">
        <v>0</v>
      </c>
      <c r="F40" s="327">
        <v>2000</v>
      </c>
      <c r="G40" s="327">
        <v>0</v>
      </c>
      <c r="H40" s="327">
        <v>0</v>
      </c>
      <c r="I40" s="327">
        <v>0</v>
      </c>
      <c r="J40" s="326">
        <v>0</v>
      </c>
      <c r="K40" s="327">
        <v>0</v>
      </c>
      <c r="L40" s="327">
        <v>0</v>
      </c>
      <c r="M40" s="326">
        <v>2000</v>
      </c>
      <c r="N40" s="327">
        <v>2000</v>
      </c>
      <c r="O40" s="328"/>
      <c r="P40" s="328"/>
      <c r="Q40" s="329"/>
      <c r="R40" s="329"/>
      <c r="T40" s="329"/>
    </row>
    <row r="41" spans="1:20" s="306" customFormat="1" ht="38.25" customHeight="1" x14ac:dyDescent="0.35">
      <c r="A41" s="322">
        <v>2431</v>
      </c>
      <c r="B41" s="346" t="s">
        <v>464</v>
      </c>
      <c r="C41" s="327">
        <v>60000</v>
      </c>
      <c r="D41" s="327">
        <v>0</v>
      </c>
      <c r="E41" s="327">
        <v>0</v>
      </c>
      <c r="F41" s="327">
        <v>60000</v>
      </c>
      <c r="G41" s="327">
        <v>27144</v>
      </c>
      <c r="H41" s="327">
        <v>27144</v>
      </c>
      <c r="I41" s="327">
        <v>27144</v>
      </c>
      <c r="J41" s="326">
        <v>0</v>
      </c>
      <c r="K41" s="327">
        <v>27144</v>
      </c>
      <c r="L41" s="327">
        <v>27144</v>
      </c>
      <c r="M41" s="326">
        <v>32856</v>
      </c>
      <c r="N41" s="327">
        <v>32856</v>
      </c>
      <c r="O41" s="328"/>
      <c r="P41" s="328"/>
      <c r="Q41" s="329"/>
      <c r="T41" s="329"/>
    </row>
    <row r="42" spans="1:20" s="306" customFormat="1" ht="27.75" customHeight="1" x14ac:dyDescent="0.35">
      <c r="A42" s="322">
        <v>2441</v>
      </c>
      <c r="B42" s="346" t="s">
        <v>465</v>
      </c>
      <c r="C42" s="327">
        <v>20000</v>
      </c>
      <c r="D42" s="327">
        <v>0</v>
      </c>
      <c r="E42" s="327">
        <v>0</v>
      </c>
      <c r="F42" s="327">
        <v>20000</v>
      </c>
      <c r="G42" s="327">
        <v>0</v>
      </c>
      <c r="H42" s="327">
        <v>0</v>
      </c>
      <c r="I42" s="327">
        <v>0</v>
      </c>
      <c r="J42" s="326">
        <v>0</v>
      </c>
      <c r="K42" s="327">
        <v>0</v>
      </c>
      <c r="L42" s="327">
        <v>0</v>
      </c>
      <c r="M42" s="326">
        <v>20000</v>
      </c>
      <c r="N42" s="327">
        <v>20000</v>
      </c>
      <c r="O42" s="328"/>
      <c r="P42" s="328"/>
      <c r="Q42" s="329"/>
      <c r="R42" s="329"/>
      <c r="T42" s="329"/>
    </row>
    <row r="43" spans="1:20" s="306" customFormat="1" ht="37.5" customHeight="1" x14ac:dyDescent="0.35">
      <c r="A43" s="322">
        <v>2451</v>
      </c>
      <c r="B43" s="346" t="s">
        <v>466</v>
      </c>
      <c r="C43" s="327">
        <v>8000</v>
      </c>
      <c r="D43" s="327">
        <v>0</v>
      </c>
      <c r="E43" s="327">
        <v>0</v>
      </c>
      <c r="F43" s="327">
        <v>8000</v>
      </c>
      <c r="G43" s="327">
        <v>0</v>
      </c>
      <c r="H43" s="327">
        <v>0</v>
      </c>
      <c r="I43" s="327">
        <v>0</v>
      </c>
      <c r="J43" s="326">
        <v>0</v>
      </c>
      <c r="K43" s="327">
        <v>0</v>
      </c>
      <c r="L43" s="327">
        <v>0</v>
      </c>
      <c r="M43" s="326">
        <v>8000</v>
      </c>
      <c r="N43" s="327">
        <v>8000</v>
      </c>
      <c r="O43" s="328"/>
      <c r="P43" s="328"/>
      <c r="Q43" s="329"/>
      <c r="R43" s="329"/>
      <c r="T43" s="329"/>
    </row>
    <row r="44" spans="1:20" s="320" customFormat="1" ht="32.25" customHeight="1" x14ac:dyDescent="0.4">
      <c r="A44" s="322">
        <v>2461</v>
      </c>
      <c r="B44" s="323" t="s">
        <v>467</v>
      </c>
      <c r="C44" s="327">
        <v>102000</v>
      </c>
      <c r="D44" s="327">
        <v>0</v>
      </c>
      <c r="E44" s="327">
        <v>0</v>
      </c>
      <c r="F44" s="327">
        <v>102000</v>
      </c>
      <c r="G44" s="327">
        <v>40396</v>
      </c>
      <c r="H44" s="327">
        <v>56756</v>
      </c>
      <c r="I44" s="327">
        <v>40396</v>
      </c>
      <c r="J44" s="326">
        <v>16360</v>
      </c>
      <c r="K44" s="327">
        <v>40396</v>
      </c>
      <c r="L44" s="327">
        <v>40396</v>
      </c>
      <c r="M44" s="326">
        <v>45244</v>
      </c>
      <c r="N44" s="327">
        <v>61604</v>
      </c>
      <c r="O44" s="318"/>
      <c r="P44" s="318"/>
      <c r="Q44" s="319"/>
      <c r="T44" s="319"/>
    </row>
    <row r="45" spans="1:20" s="306" customFormat="1" ht="33.75" customHeight="1" x14ac:dyDescent="0.35">
      <c r="A45" s="322">
        <v>2471</v>
      </c>
      <c r="B45" s="323" t="s">
        <v>468</v>
      </c>
      <c r="C45" s="327">
        <v>60000</v>
      </c>
      <c r="D45" s="327">
        <v>0</v>
      </c>
      <c r="E45" s="327">
        <v>0</v>
      </c>
      <c r="F45" s="327">
        <v>60000</v>
      </c>
      <c r="G45" s="327">
        <v>9048</v>
      </c>
      <c r="H45" s="327">
        <v>20000</v>
      </c>
      <c r="I45" s="327">
        <v>9048</v>
      </c>
      <c r="J45" s="326">
        <v>10952</v>
      </c>
      <c r="K45" s="327">
        <v>9048</v>
      </c>
      <c r="L45" s="327">
        <v>9048</v>
      </c>
      <c r="M45" s="326">
        <v>40000</v>
      </c>
      <c r="N45" s="327">
        <v>50952</v>
      </c>
      <c r="O45" s="328"/>
      <c r="P45" s="328"/>
      <c r="Q45" s="329"/>
      <c r="T45" s="329"/>
    </row>
    <row r="46" spans="1:20" s="320" customFormat="1" ht="30.75" customHeight="1" x14ac:dyDescent="0.4">
      <c r="A46" s="322">
        <v>2481</v>
      </c>
      <c r="B46" s="323" t="s">
        <v>469</v>
      </c>
      <c r="C46" s="327">
        <v>80000</v>
      </c>
      <c r="D46" s="327">
        <v>0</v>
      </c>
      <c r="E46" s="327">
        <v>0</v>
      </c>
      <c r="F46" s="327">
        <v>80000</v>
      </c>
      <c r="G46" s="327">
        <v>0</v>
      </c>
      <c r="H46" s="327">
        <v>0</v>
      </c>
      <c r="I46" s="327">
        <v>0</v>
      </c>
      <c r="J46" s="326">
        <v>0</v>
      </c>
      <c r="K46" s="327">
        <v>0</v>
      </c>
      <c r="L46" s="327">
        <v>0</v>
      </c>
      <c r="M46" s="326">
        <v>80000</v>
      </c>
      <c r="N46" s="327">
        <v>80000</v>
      </c>
      <c r="O46" s="318"/>
      <c r="P46" s="318"/>
      <c r="Q46" s="319"/>
      <c r="T46" s="319"/>
    </row>
    <row r="47" spans="1:20" s="320" customFormat="1" ht="31.95" customHeight="1" x14ac:dyDescent="0.4">
      <c r="A47" s="322">
        <v>2491</v>
      </c>
      <c r="B47" s="323" t="s">
        <v>470</v>
      </c>
      <c r="C47" s="327">
        <v>80000</v>
      </c>
      <c r="D47" s="327">
        <v>0</v>
      </c>
      <c r="E47" s="327">
        <v>0</v>
      </c>
      <c r="F47" s="327">
        <v>80000</v>
      </c>
      <c r="G47" s="327">
        <v>0</v>
      </c>
      <c r="H47" s="327">
        <v>0</v>
      </c>
      <c r="I47" s="327">
        <v>0</v>
      </c>
      <c r="J47" s="326">
        <v>0</v>
      </c>
      <c r="K47" s="327">
        <v>0</v>
      </c>
      <c r="L47" s="327">
        <v>0</v>
      </c>
      <c r="M47" s="326">
        <v>80000</v>
      </c>
      <c r="N47" s="327">
        <v>80000</v>
      </c>
      <c r="O47" s="318"/>
      <c r="P47" s="318"/>
      <c r="Q47" s="319"/>
      <c r="T47" s="319"/>
    </row>
    <row r="48" spans="1:20" s="306" customFormat="1" ht="34.200000000000003" customHeight="1" x14ac:dyDescent="0.35">
      <c r="A48" s="314">
        <v>2500</v>
      </c>
      <c r="B48" s="315" t="s">
        <v>471</v>
      </c>
      <c r="C48" s="317">
        <v>10000</v>
      </c>
      <c r="D48" s="317">
        <v>0</v>
      </c>
      <c r="E48" s="317">
        <v>0</v>
      </c>
      <c r="F48" s="317">
        <v>10000</v>
      </c>
      <c r="G48" s="317">
        <v>0</v>
      </c>
      <c r="H48" s="317">
        <v>0</v>
      </c>
      <c r="I48" s="317">
        <v>0</v>
      </c>
      <c r="J48" s="317">
        <v>0</v>
      </c>
      <c r="K48" s="317">
        <v>0</v>
      </c>
      <c r="L48" s="317">
        <v>0</v>
      </c>
      <c r="M48" s="317">
        <v>10000</v>
      </c>
      <c r="N48" s="317">
        <v>10000</v>
      </c>
      <c r="O48" s="328"/>
      <c r="P48" s="328"/>
      <c r="Q48" s="329"/>
      <c r="T48" s="329"/>
    </row>
    <row r="49" spans="1:20" s="306" customFormat="1" ht="37.200000000000003" customHeight="1" x14ac:dyDescent="0.35">
      <c r="A49" s="322">
        <v>2541</v>
      </c>
      <c r="B49" s="347" t="s">
        <v>80</v>
      </c>
      <c r="C49" s="327">
        <v>10000</v>
      </c>
      <c r="D49" s="327">
        <v>0</v>
      </c>
      <c r="E49" s="327">
        <v>0</v>
      </c>
      <c r="F49" s="327">
        <v>10000</v>
      </c>
      <c r="G49" s="327">
        <v>0</v>
      </c>
      <c r="H49" s="327">
        <v>0</v>
      </c>
      <c r="I49" s="327">
        <v>0</v>
      </c>
      <c r="J49" s="326">
        <v>0</v>
      </c>
      <c r="K49" s="327">
        <v>0</v>
      </c>
      <c r="L49" s="327">
        <v>0</v>
      </c>
      <c r="M49" s="326">
        <v>10000</v>
      </c>
      <c r="N49" s="327">
        <v>10000</v>
      </c>
      <c r="O49" s="328"/>
      <c r="P49" s="328"/>
      <c r="Q49" s="329"/>
      <c r="R49" s="329"/>
      <c r="T49" s="329"/>
    </row>
    <row r="50" spans="1:20" s="306" customFormat="1" ht="31.5" customHeight="1" x14ac:dyDescent="0.35">
      <c r="A50" s="314">
        <v>2600</v>
      </c>
      <c r="B50" s="315" t="s">
        <v>82</v>
      </c>
      <c r="C50" s="317">
        <v>540000</v>
      </c>
      <c r="D50" s="317">
        <v>0</v>
      </c>
      <c r="E50" s="317">
        <v>0</v>
      </c>
      <c r="F50" s="317">
        <v>540000</v>
      </c>
      <c r="G50" s="317">
        <v>28222.370000000003</v>
      </c>
      <c r="H50" s="317">
        <v>540000</v>
      </c>
      <c r="I50" s="317">
        <v>28222.370000000003</v>
      </c>
      <c r="J50" s="317">
        <v>511777.63</v>
      </c>
      <c r="K50" s="317">
        <v>28222.370000000003</v>
      </c>
      <c r="L50" s="317">
        <v>28222.37</v>
      </c>
      <c r="M50" s="317">
        <v>0</v>
      </c>
      <c r="N50" s="317">
        <v>511777.63</v>
      </c>
      <c r="O50" s="328"/>
      <c r="P50" s="328"/>
      <c r="Q50" s="329"/>
      <c r="R50" s="329"/>
      <c r="T50" s="329"/>
    </row>
    <row r="51" spans="1:20" s="306" customFormat="1" ht="41.7" customHeight="1" x14ac:dyDescent="0.35">
      <c r="A51" s="322">
        <v>2611</v>
      </c>
      <c r="B51" s="347" t="s">
        <v>82</v>
      </c>
      <c r="C51" s="327">
        <v>540000</v>
      </c>
      <c r="D51" s="327">
        <v>0</v>
      </c>
      <c r="E51" s="327">
        <v>0</v>
      </c>
      <c r="F51" s="327">
        <v>540000</v>
      </c>
      <c r="G51" s="327">
        <v>28222.370000000003</v>
      </c>
      <c r="H51" s="327">
        <v>540000</v>
      </c>
      <c r="I51" s="327">
        <v>28222.370000000003</v>
      </c>
      <c r="J51" s="326">
        <v>511777.63</v>
      </c>
      <c r="K51" s="327">
        <v>28222.370000000003</v>
      </c>
      <c r="L51" s="327">
        <v>28222.37</v>
      </c>
      <c r="M51" s="326">
        <v>0</v>
      </c>
      <c r="N51" s="327">
        <v>511777.63</v>
      </c>
      <c r="O51" s="328"/>
      <c r="P51" s="328"/>
      <c r="Q51" s="329"/>
      <c r="R51" s="329"/>
      <c r="T51" s="329"/>
    </row>
    <row r="52" spans="1:20" s="306" customFormat="1" ht="33.75" customHeight="1" x14ac:dyDescent="0.35">
      <c r="A52" s="314">
        <v>2700</v>
      </c>
      <c r="B52" s="315" t="s">
        <v>84</v>
      </c>
      <c r="C52" s="317">
        <v>65000</v>
      </c>
      <c r="D52" s="317">
        <v>0</v>
      </c>
      <c r="E52" s="317">
        <v>0</v>
      </c>
      <c r="F52" s="317">
        <v>65000</v>
      </c>
      <c r="G52" s="317">
        <v>0</v>
      </c>
      <c r="H52" s="317">
        <v>0</v>
      </c>
      <c r="I52" s="317">
        <v>0</v>
      </c>
      <c r="J52" s="317">
        <v>0</v>
      </c>
      <c r="K52" s="317">
        <v>0</v>
      </c>
      <c r="L52" s="317">
        <v>0</v>
      </c>
      <c r="M52" s="317">
        <v>65000</v>
      </c>
      <c r="N52" s="317">
        <v>65000</v>
      </c>
      <c r="O52" s="328"/>
      <c r="P52" s="328"/>
      <c r="Q52" s="329"/>
      <c r="R52" s="329"/>
      <c r="T52" s="329"/>
    </row>
    <row r="53" spans="1:20" s="306" customFormat="1" ht="36" customHeight="1" x14ac:dyDescent="0.35">
      <c r="A53" s="322">
        <v>2711</v>
      </c>
      <c r="B53" s="347" t="s">
        <v>472</v>
      </c>
      <c r="C53" s="327">
        <v>20000</v>
      </c>
      <c r="D53" s="327">
        <v>0</v>
      </c>
      <c r="E53" s="327">
        <v>0</v>
      </c>
      <c r="F53" s="327">
        <v>20000</v>
      </c>
      <c r="G53" s="327">
        <v>0</v>
      </c>
      <c r="H53" s="327">
        <v>0</v>
      </c>
      <c r="I53" s="327">
        <v>0</v>
      </c>
      <c r="J53" s="326">
        <v>0</v>
      </c>
      <c r="K53" s="327">
        <v>0</v>
      </c>
      <c r="L53" s="327">
        <v>0</v>
      </c>
      <c r="M53" s="326">
        <v>20000</v>
      </c>
      <c r="N53" s="327">
        <v>20000</v>
      </c>
      <c r="O53" s="328"/>
      <c r="P53" s="328"/>
      <c r="Q53" s="329"/>
      <c r="R53" s="329"/>
      <c r="T53" s="329"/>
    </row>
    <row r="54" spans="1:20" s="306" customFormat="1" ht="33.75" customHeight="1" x14ac:dyDescent="0.35">
      <c r="A54" s="322">
        <v>2721</v>
      </c>
      <c r="B54" s="347" t="s">
        <v>473</v>
      </c>
      <c r="C54" s="327">
        <v>20000</v>
      </c>
      <c r="D54" s="327">
        <v>0</v>
      </c>
      <c r="E54" s="327">
        <v>0</v>
      </c>
      <c r="F54" s="327">
        <v>20000</v>
      </c>
      <c r="G54" s="327">
        <v>0</v>
      </c>
      <c r="H54" s="327">
        <v>0</v>
      </c>
      <c r="I54" s="327">
        <v>0</v>
      </c>
      <c r="J54" s="326">
        <v>0</v>
      </c>
      <c r="K54" s="327">
        <v>0</v>
      </c>
      <c r="L54" s="327">
        <v>0</v>
      </c>
      <c r="M54" s="326">
        <v>20000</v>
      </c>
      <c r="N54" s="327">
        <v>20000</v>
      </c>
      <c r="O54" s="328"/>
      <c r="P54" s="328"/>
      <c r="Q54" s="329"/>
      <c r="R54" s="329"/>
      <c r="T54" s="329"/>
    </row>
    <row r="55" spans="1:20" s="306" customFormat="1" ht="32.25" customHeight="1" x14ac:dyDescent="0.35">
      <c r="A55" s="322">
        <v>2751</v>
      </c>
      <c r="B55" s="346" t="s">
        <v>474</v>
      </c>
      <c r="C55" s="327">
        <v>25000</v>
      </c>
      <c r="D55" s="327">
        <v>0</v>
      </c>
      <c r="E55" s="327">
        <v>0</v>
      </c>
      <c r="F55" s="327">
        <v>25000</v>
      </c>
      <c r="G55" s="327">
        <v>0</v>
      </c>
      <c r="H55" s="327">
        <v>0</v>
      </c>
      <c r="I55" s="327">
        <v>0</v>
      </c>
      <c r="J55" s="326">
        <v>0</v>
      </c>
      <c r="K55" s="327">
        <v>0</v>
      </c>
      <c r="L55" s="327">
        <v>0</v>
      </c>
      <c r="M55" s="326">
        <v>25000</v>
      </c>
      <c r="N55" s="327">
        <v>25000</v>
      </c>
      <c r="O55" s="328"/>
      <c r="P55" s="328"/>
      <c r="Q55" s="329"/>
      <c r="T55" s="329"/>
    </row>
    <row r="56" spans="1:20" s="306" customFormat="1" ht="30.75" customHeight="1" x14ac:dyDescent="0.35">
      <c r="A56" s="314">
        <v>2900</v>
      </c>
      <c r="B56" s="315" t="s">
        <v>86</v>
      </c>
      <c r="C56" s="317">
        <v>110500</v>
      </c>
      <c r="D56" s="317">
        <v>0</v>
      </c>
      <c r="E56" s="317">
        <v>0</v>
      </c>
      <c r="F56" s="317">
        <v>110500</v>
      </c>
      <c r="G56" s="317">
        <v>3215</v>
      </c>
      <c r="H56" s="317">
        <v>7809</v>
      </c>
      <c r="I56" s="317">
        <v>3215</v>
      </c>
      <c r="J56" s="317">
        <v>4594</v>
      </c>
      <c r="K56" s="317">
        <v>3215</v>
      </c>
      <c r="L56" s="317">
        <v>3215</v>
      </c>
      <c r="M56" s="317">
        <v>102691</v>
      </c>
      <c r="N56" s="317">
        <v>107285</v>
      </c>
      <c r="O56" s="328"/>
      <c r="P56" s="328"/>
      <c r="Q56" s="329"/>
      <c r="R56" s="329"/>
      <c r="T56" s="329"/>
    </row>
    <row r="57" spans="1:20" ht="33" customHeight="1" x14ac:dyDescent="0.35">
      <c r="A57" s="322">
        <v>2911</v>
      </c>
      <c r="B57" s="323" t="s">
        <v>475</v>
      </c>
      <c r="C57" s="327">
        <v>25000</v>
      </c>
      <c r="D57" s="327">
        <v>0</v>
      </c>
      <c r="E57" s="327">
        <v>0</v>
      </c>
      <c r="F57" s="327">
        <v>25000</v>
      </c>
      <c r="G57" s="327">
        <v>0</v>
      </c>
      <c r="H57" s="327">
        <v>0</v>
      </c>
      <c r="I57" s="327">
        <v>0</v>
      </c>
      <c r="J57" s="326">
        <v>0</v>
      </c>
      <c r="K57" s="327">
        <v>0</v>
      </c>
      <c r="L57" s="327">
        <v>0</v>
      </c>
      <c r="M57" s="326">
        <v>25000</v>
      </c>
      <c r="N57" s="327">
        <v>25000</v>
      </c>
      <c r="T57" s="254"/>
    </row>
    <row r="58" spans="1:20" s="320" customFormat="1" ht="34.200000000000003" customHeight="1" x14ac:dyDescent="0.4">
      <c r="A58" s="322">
        <v>2921</v>
      </c>
      <c r="B58" s="323" t="s">
        <v>476</v>
      </c>
      <c r="C58" s="327">
        <v>3000</v>
      </c>
      <c r="D58" s="327">
        <v>0</v>
      </c>
      <c r="E58" s="327">
        <v>0</v>
      </c>
      <c r="F58" s="327">
        <v>3000</v>
      </c>
      <c r="G58" s="327">
        <v>0</v>
      </c>
      <c r="H58" s="327">
        <v>0</v>
      </c>
      <c r="I58" s="327">
        <v>0</v>
      </c>
      <c r="J58" s="326">
        <v>0</v>
      </c>
      <c r="K58" s="327">
        <v>0</v>
      </c>
      <c r="L58" s="327">
        <v>0</v>
      </c>
      <c r="M58" s="326">
        <v>3000</v>
      </c>
      <c r="N58" s="327">
        <v>3000</v>
      </c>
      <c r="O58" s="318"/>
      <c r="P58" s="318"/>
      <c r="Q58" s="319"/>
      <c r="R58" s="319"/>
      <c r="T58" s="319"/>
    </row>
    <row r="59" spans="1:20" s="306" customFormat="1" ht="40.200000000000003" customHeight="1" x14ac:dyDescent="0.35">
      <c r="A59" s="322">
        <v>2941</v>
      </c>
      <c r="B59" s="323" t="s">
        <v>477</v>
      </c>
      <c r="C59" s="327">
        <v>25000</v>
      </c>
      <c r="D59" s="327">
        <v>0</v>
      </c>
      <c r="E59" s="327">
        <v>0</v>
      </c>
      <c r="F59" s="327">
        <v>25000</v>
      </c>
      <c r="G59" s="327">
        <v>406</v>
      </c>
      <c r="H59" s="327">
        <v>5000</v>
      </c>
      <c r="I59" s="327">
        <v>406</v>
      </c>
      <c r="J59" s="326">
        <v>4594</v>
      </c>
      <c r="K59" s="327">
        <v>406</v>
      </c>
      <c r="L59" s="327">
        <v>406</v>
      </c>
      <c r="M59" s="326">
        <v>20000</v>
      </c>
      <c r="N59" s="327">
        <v>24594</v>
      </c>
      <c r="O59" s="328"/>
      <c r="P59" s="328"/>
      <c r="Q59" s="329"/>
      <c r="R59" s="329"/>
      <c r="T59" s="329"/>
    </row>
    <row r="60" spans="1:20" s="306" customFormat="1" ht="39.450000000000003" customHeight="1" x14ac:dyDescent="0.35">
      <c r="A60" s="322">
        <v>2961</v>
      </c>
      <c r="B60" s="323" t="s">
        <v>478</v>
      </c>
      <c r="C60" s="327">
        <v>57500</v>
      </c>
      <c r="D60" s="327">
        <v>0</v>
      </c>
      <c r="E60" s="327">
        <v>0</v>
      </c>
      <c r="F60" s="327">
        <v>57500</v>
      </c>
      <c r="G60" s="333">
        <v>2809</v>
      </c>
      <c r="H60" s="333">
        <v>2809</v>
      </c>
      <c r="I60" s="333">
        <v>2809</v>
      </c>
      <c r="J60" s="326">
        <v>0</v>
      </c>
      <c r="K60" s="333">
        <v>2809</v>
      </c>
      <c r="L60" s="333">
        <v>2809</v>
      </c>
      <c r="M60" s="326">
        <v>54691</v>
      </c>
      <c r="N60" s="327">
        <v>54691</v>
      </c>
      <c r="O60" s="328"/>
      <c r="P60" s="328"/>
      <c r="Q60" s="329"/>
      <c r="R60" s="329"/>
      <c r="T60" s="329"/>
    </row>
    <row r="61" spans="1:20" s="306" customFormat="1" ht="40.200000000000003" customHeight="1" x14ac:dyDescent="0.35">
      <c r="A61" s="337"/>
      <c r="B61" s="338" t="s">
        <v>479</v>
      </c>
      <c r="C61" s="317">
        <v>2480663</v>
      </c>
      <c r="D61" s="317">
        <v>0</v>
      </c>
      <c r="E61" s="317">
        <v>0</v>
      </c>
      <c r="F61" s="317">
        <v>2480663</v>
      </c>
      <c r="G61" s="317">
        <v>201369.97</v>
      </c>
      <c r="H61" s="317">
        <v>1144709.57</v>
      </c>
      <c r="I61" s="317">
        <v>201369.97</v>
      </c>
      <c r="J61" s="317">
        <v>943339.6</v>
      </c>
      <c r="K61" s="317">
        <v>201369.97</v>
      </c>
      <c r="L61" s="317">
        <v>201369.97</v>
      </c>
      <c r="M61" s="317">
        <v>1335953.43</v>
      </c>
      <c r="N61" s="317">
        <v>2279293.0299999998</v>
      </c>
      <c r="O61" s="328"/>
      <c r="P61" s="328"/>
      <c r="Q61" s="329"/>
      <c r="R61" s="329"/>
      <c r="T61" s="329"/>
    </row>
    <row r="62" spans="1:20" s="306" customFormat="1" ht="35.25" customHeight="1" x14ac:dyDescent="0.35">
      <c r="A62" s="339">
        <v>3000</v>
      </c>
      <c r="B62" s="340" t="s">
        <v>480</v>
      </c>
      <c r="C62" s="341"/>
      <c r="D62" s="341"/>
      <c r="E62" s="342"/>
      <c r="F62" s="341"/>
      <c r="G62" s="341"/>
      <c r="H62" s="343"/>
      <c r="I62" s="341"/>
      <c r="J62" s="341"/>
      <c r="K62" s="341"/>
      <c r="L62" s="341"/>
      <c r="M62" s="341"/>
      <c r="N62" s="341"/>
      <c r="O62" s="328"/>
      <c r="P62" s="328"/>
      <c r="Q62" s="329"/>
      <c r="R62" s="329"/>
      <c r="T62" s="329"/>
    </row>
    <row r="63" spans="1:20" s="306" customFormat="1" ht="35.25" customHeight="1" x14ac:dyDescent="0.35">
      <c r="A63" s="314">
        <v>3100</v>
      </c>
      <c r="B63" s="315" t="s">
        <v>88</v>
      </c>
      <c r="C63" s="317">
        <v>2945000</v>
      </c>
      <c r="D63" s="317">
        <v>0</v>
      </c>
      <c r="E63" s="317">
        <v>0</v>
      </c>
      <c r="F63" s="317">
        <v>2945000</v>
      </c>
      <c r="G63" s="317">
        <v>396964.14999999997</v>
      </c>
      <c r="H63" s="317">
        <v>2828261.81</v>
      </c>
      <c r="I63" s="317">
        <v>396964.14999999997</v>
      </c>
      <c r="J63" s="317">
        <v>2431297.66</v>
      </c>
      <c r="K63" s="317">
        <v>396964.14999999997</v>
      </c>
      <c r="L63" s="317">
        <v>396964.14999999997</v>
      </c>
      <c r="M63" s="317">
        <v>116738.18999999994</v>
      </c>
      <c r="N63" s="317">
        <v>2548035.85</v>
      </c>
      <c r="O63" s="328"/>
      <c r="P63" s="328"/>
      <c r="Q63" s="329"/>
      <c r="R63" s="329"/>
      <c r="T63" s="329"/>
    </row>
    <row r="64" spans="1:20" s="306" customFormat="1" ht="35.25" customHeight="1" x14ac:dyDescent="0.35">
      <c r="A64" s="322">
        <v>3112</v>
      </c>
      <c r="B64" s="347" t="s">
        <v>481</v>
      </c>
      <c r="C64" s="327">
        <v>800000</v>
      </c>
      <c r="D64" s="327">
        <v>0</v>
      </c>
      <c r="E64" s="327">
        <v>0</v>
      </c>
      <c r="F64" s="327">
        <v>800000</v>
      </c>
      <c r="G64" s="327">
        <v>166300</v>
      </c>
      <c r="H64" s="327">
        <v>800000</v>
      </c>
      <c r="I64" s="327">
        <v>166300</v>
      </c>
      <c r="J64" s="326">
        <v>633700</v>
      </c>
      <c r="K64" s="327">
        <v>166300</v>
      </c>
      <c r="L64" s="327">
        <v>166300</v>
      </c>
      <c r="M64" s="326">
        <v>0</v>
      </c>
      <c r="N64" s="327">
        <v>633700</v>
      </c>
      <c r="O64" s="328"/>
      <c r="P64" s="328"/>
      <c r="Q64" s="329"/>
      <c r="R64" s="348"/>
      <c r="T64" s="329"/>
    </row>
    <row r="65" spans="1:20" s="306" customFormat="1" ht="27" customHeight="1" x14ac:dyDescent="0.35">
      <c r="A65" s="322">
        <v>3131</v>
      </c>
      <c r="B65" s="347" t="s">
        <v>482</v>
      </c>
      <c r="C65" s="327">
        <v>600000</v>
      </c>
      <c r="D65" s="327">
        <v>0</v>
      </c>
      <c r="E65" s="327">
        <v>0</v>
      </c>
      <c r="F65" s="327">
        <v>600000</v>
      </c>
      <c r="G65" s="327">
        <v>76886</v>
      </c>
      <c r="H65" s="327">
        <v>600000</v>
      </c>
      <c r="I65" s="327">
        <v>76886</v>
      </c>
      <c r="J65" s="326">
        <v>523114</v>
      </c>
      <c r="K65" s="327">
        <v>76886</v>
      </c>
      <c r="L65" s="327">
        <v>76886</v>
      </c>
      <c r="M65" s="326">
        <v>0</v>
      </c>
      <c r="N65" s="327">
        <v>523114</v>
      </c>
      <c r="O65" s="328"/>
      <c r="P65" s="328"/>
      <c r="Q65" s="329"/>
      <c r="R65" s="329"/>
      <c r="T65" s="329"/>
    </row>
    <row r="66" spans="1:20" s="306" customFormat="1" ht="34.5" customHeight="1" x14ac:dyDescent="0.35">
      <c r="A66" s="322">
        <v>3141</v>
      </c>
      <c r="B66" s="347" t="s">
        <v>483</v>
      </c>
      <c r="C66" s="327">
        <v>110000</v>
      </c>
      <c r="D66" s="327">
        <v>0</v>
      </c>
      <c r="E66" s="327">
        <v>0</v>
      </c>
      <c r="F66" s="327">
        <v>110000</v>
      </c>
      <c r="G66" s="327">
        <v>0</v>
      </c>
      <c r="H66" s="327">
        <v>110000</v>
      </c>
      <c r="I66" s="327">
        <v>0</v>
      </c>
      <c r="J66" s="326">
        <v>110000</v>
      </c>
      <c r="K66" s="327">
        <v>0</v>
      </c>
      <c r="L66" s="327">
        <v>0</v>
      </c>
      <c r="M66" s="326">
        <v>0</v>
      </c>
      <c r="N66" s="327">
        <v>110000</v>
      </c>
      <c r="O66" s="328"/>
      <c r="P66" s="328"/>
      <c r="Q66" s="329"/>
      <c r="R66" s="329"/>
      <c r="T66" s="329"/>
    </row>
    <row r="67" spans="1:20" s="306" customFormat="1" ht="27" customHeight="1" x14ac:dyDescent="0.35">
      <c r="A67" s="322">
        <v>3171</v>
      </c>
      <c r="B67" s="349" t="s">
        <v>484</v>
      </c>
      <c r="C67" s="327">
        <v>1410000</v>
      </c>
      <c r="D67" s="327">
        <v>0</v>
      </c>
      <c r="E67" s="327">
        <v>0</v>
      </c>
      <c r="F67" s="327">
        <v>1410000</v>
      </c>
      <c r="G67" s="327">
        <v>150126.23000000001</v>
      </c>
      <c r="H67" s="327">
        <v>1313261.81</v>
      </c>
      <c r="I67" s="327">
        <v>150126.23000000001</v>
      </c>
      <c r="J67" s="326">
        <v>1163135.58</v>
      </c>
      <c r="K67" s="327">
        <v>150126.23000000001</v>
      </c>
      <c r="L67" s="327">
        <v>150126.23000000001</v>
      </c>
      <c r="M67" s="326">
        <v>96738.189999999944</v>
      </c>
      <c r="N67" s="327">
        <v>1259873.77</v>
      </c>
      <c r="O67" s="328"/>
      <c r="P67" s="328"/>
      <c r="Q67" s="329"/>
      <c r="R67" s="329"/>
      <c r="T67" s="329"/>
    </row>
    <row r="68" spans="1:20" s="306" customFormat="1" ht="30" customHeight="1" x14ac:dyDescent="0.35">
      <c r="A68" s="322">
        <v>3181</v>
      </c>
      <c r="B68" s="347" t="s">
        <v>485</v>
      </c>
      <c r="C68" s="327">
        <v>25000</v>
      </c>
      <c r="D68" s="327">
        <v>0</v>
      </c>
      <c r="E68" s="327">
        <v>0</v>
      </c>
      <c r="F68" s="327">
        <v>25000</v>
      </c>
      <c r="G68" s="327">
        <v>3651.92</v>
      </c>
      <c r="H68" s="327">
        <v>5000</v>
      </c>
      <c r="I68" s="327">
        <v>3651.92</v>
      </c>
      <c r="J68" s="326">
        <v>1348.08</v>
      </c>
      <c r="K68" s="327">
        <v>3651.92</v>
      </c>
      <c r="L68" s="327">
        <v>3651.92</v>
      </c>
      <c r="M68" s="326">
        <v>20000</v>
      </c>
      <c r="N68" s="327">
        <v>21348.080000000002</v>
      </c>
      <c r="O68" s="328"/>
      <c r="P68" s="328"/>
      <c r="Q68" s="329"/>
      <c r="R68" s="329"/>
      <c r="T68" s="329"/>
    </row>
    <row r="69" spans="1:20" s="306" customFormat="1" ht="33.75" customHeight="1" x14ac:dyDescent="0.35">
      <c r="A69" s="314">
        <v>3200</v>
      </c>
      <c r="B69" s="315" t="s">
        <v>90</v>
      </c>
      <c r="C69" s="317">
        <v>1416300</v>
      </c>
      <c r="D69" s="317">
        <v>0</v>
      </c>
      <c r="E69" s="317">
        <v>0</v>
      </c>
      <c r="F69" s="317">
        <v>1416300</v>
      </c>
      <c r="G69" s="317">
        <v>158646.10999999999</v>
      </c>
      <c r="H69" s="317">
        <v>970976.16999999993</v>
      </c>
      <c r="I69" s="317">
        <v>158646.10999999999</v>
      </c>
      <c r="J69" s="317">
        <v>812330.06</v>
      </c>
      <c r="K69" s="317">
        <v>158646.10999999999</v>
      </c>
      <c r="L69" s="317">
        <v>158646.10999999999</v>
      </c>
      <c r="M69" s="317">
        <v>445323.83</v>
      </c>
      <c r="N69" s="317">
        <v>1257653.8900000001</v>
      </c>
      <c r="O69" s="328"/>
      <c r="P69" s="328"/>
      <c r="Q69" s="329"/>
      <c r="R69" s="329"/>
      <c r="T69" s="329"/>
    </row>
    <row r="70" spans="1:20" s="306" customFormat="1" ht="33" customHeight="1" x14ac:dyDescent="0.35">
      <c r="A70" s="322">
        <v>3221</v>
      </c>
      <c r="B70" s="347" t="s">
        <v>486</v>
      </c>
      <c r="C70" s="327">
        <v>875000</v>
      </c>
      <c r="D70" s="327">
        <v>0</v>
      </c>
      <c r="E70" s="327">
        <v>0</v>
      </c>
      <c r="F70" s="327">
        <v>875000</v>
      </c>
      <c r="G70" s="327">
        <v>158646.10999999999</v>
      </c>
      <c r="H70" s="327">
        <v>663172.61</v>
      </c>
      <c r="I70" s="327">
        <v>158646.10999999999</v>
      </c>
      <c r="J70" s="327">
        <v>504526.5</v>
      </c>
      <c r="K70" s="327">
        <v>158646.10999999999</v>
      </c>
      <c r="L70" s="327">
        <v>158646.10999999999</v>
      </c>
      <c r="M70" s="327">
        <v>211827.39</v>
      </c>
      <c r="N70" s="327">
        <v>716353.89</v>
      </c>
      <c r="O70" s="350"/>
      <c r="P70" s="328"/>
      <c r="Q70" s="329"/>
      <c r="R70" s="329"/>
      <c r="T70" s="329"/>
    </row>
    <row r="71" spans="1:20" s="306" customFormat="1" ht="37.5" customHeight="1" x14ac:dyDescent="0.35">
      <c r="A71" s="322">
        <v>3271</v>
      </c>
      <c r="B71" s="347" t="s">
        <v>487</v>
      </c>
      <c r="C71" s="327">
        <v>541300</v>
      </c>
      <c r="D71" s="327">
        <v>0</v>
      </c>
      <c r="E71" s="327">
        <v>0</v>
      </c>
      <c r="F71" s="327">
        <v>541300</v>
      </c>
      <c r="G71" s="327">
        <v>0</v>
      </c>
      <c r="H71" s="327">
        <v>307803.56</v>
      </c>
      <c r="I71" s="327">
        <v>0</v>
      </c>
      <c r="J71" s="327">
        <v>307803.56</v>
      </c>
      <c r="K71" s="327">
        <v>0</v>
      </c>
      <c r="L71" s="327">
        <v>0</v>
      </c>
      <c r="M71" s="327">
        <v>233496.44</v>
      </c>
      <c r="N71" s="327">
        <v>541300</v>
      </c>
      <c r="O71" s="328"/>
      <c r="P71" s="328"/>
      <c r="Q71" s="329"/>
      <c r="R71" s="329"/>
      <c r="T71" s="329"/>
    </row>
    <row r="72" spans="1:20" s="306" customFormat="1" ht="39.75" customHeight="1" x14ac:dyDescent="0.35">
      <c r="A72" s="314">
        <v>3300</v>
      </c>
      <c r="B72" s="315" t="s">
        <v>488</v>
      </c>
      <c r="C72" s="317">
        <v>4875435.97</v>
      </c>
      <c r="D72" s="317">
        <v>0</v>
      </c>
      <c r="E72" s="317">
        <v>0</v>
      </c>
      <c r="F72" s="317">
        <v>4875435.97</v>
      </c>
      <c r="G72" s="317">
        <v>177322.64</v>
      </c>
      <c r="H72" s="317">
        <v>2119970.52</v>
      </c>
      <c r="I72" s="317">
        <v>177322.64</v>
      </c>
      <c r="J72" s="317">
        <v>1942647.88</v>
      </c>
      <c r="K72" s="317">
        <v>177322.64</v>
      </c>
      <c r="L72" s="317">
        <v>177322.64</v>
      </c>
      <c r="M72" s="317">
        <v>2755465.45</v>
      </c>
      <c r="N72" s="317">
        <v>4698113.33</v>
      </c>
      <c r="O72" s="328"/>
      <c r="P72" s="328"/>
      <c r="Q72" s="329"/>
      <c r="R72" s="329"/>
      <c r="T72" s="329"/>
    </row>
    <row r="73" spans="1:20" s="306" customFormat="1" ht="29.7" customHeight="1" x14ac:dyDescent="0.35">
      <c r="A73" s="322">
        <v>3311</v>
      </c>
      <c r="B73" s="323" t="s">
        <v>489</v>
      </c>
      <c r="C73" s="327">
        <v>220000</v>
      </c>
      <c r="D73" s="327">
        <v>0</v>
      </c>
      <c r="E73" s="327">
        <v>0</v>
      </c>
      <c r="F73" s="327">
        <v>220000</v>
      </c>
      <c r="G73" s="327">
        <v>8478.44</v>
      </c>
      <c r="H73" s="327">
        <v>143720.51999999999</v>
      </c>
      <c r="I73" s="327">
        <v>8478.44</v>
      </c>
      <c r="J73" s="326">
        <v>135242.07999999999</v>
      </c>
      <c r="K73" s="327">
        <v>8478.44</v>
      </c>
      <c r="L73" s="327">
        <v>8478.44</v>
      </c>
      <c r="M73" s="326">
        <v>76279.48000000001</v>
      </c>
      <c r="N73" s="327">
        <v>211521.56</v>
      </c>
      <c r="O73" s="328"/>
      <c r="P73" s="328"/>
      <c r="Q73" s="329"/>
      <c r="R73" s="329"/>
      <c r="T73" s="329"/>
    </row>
    <row r="74" spans="1:20" s="306" customFormat="1" ht="29.25" customHeight="1" x14ac:dyDescent="0.35">
      <c r="A74" s="322">
        <v>3321</v>
      </c>
      <c r="B74" s="323" t="s">
        <v>490</v>
      </c>
      <c r="C74" s="327">
        <v>50000</v>
      </c>
      <c r="D74" s="327">
        <v>0</v>
      </c>
      <c r="E74" s="327">
        <v>0</v>
      </c>
      <c r="F74" s="327">
        <v>50000</v>
      </c>
      <c r="G74" s="327">
        <v>0</v>
      </c>
      <c r="H74" s="327">
        <v>0</v>
      </c>
      <c r="I74" s="327">
        <v>0</v>
      </c>
      <c r="J74" s="326">
        <v>0</v>
      </c>
      <c r="K74" s="327">
        <v>0</v>
      </c>
      <c r="L74" s="327">
        <v>0</v>
      </c>
      <c r="M74" s="326">
        <v>50000</v>
      </c>
      <c r="N74" s="327">
        <v>50000</v>
      </c>
      <c r="O74" s="328"/>
      <c r="P74" s="328"/>
      <c r="Q74" s="351"/>
      <c r="R74" s="329"/>
      <c r="T74" s="329"/>
    </row>
    <row r="75" spans="1:20" s="306" customFormat="1" ht="36" customHeight="1" x14ac:dyDescent="0.35">
      <c r="A75" s="322">
        <v>3331</v>
      </c>
      <c r="B75" s="323" t="s">
        <v>491</v>
      </c>
      <c r="C75" s="327">
        <v>175000</v>
      </c>
      <c r="D75" s="327">
        <v>0</v>
      </c>
      <c r="E75" s="327">
        <v>0</v>
      </c>
      <c r="F75" s="327">
        <v>175000</v>
      </c>
      <c r="G75" s="327">
        <v>0</v>
      </c>
      <c r="H75" s="327">
        <v>56250</v>
      </c>
      <c r="I75" s="327">
        <v>0</v>
      </c>
      <c r="J75" s="326">
        <v>56250</v>
      </c>
      <c r="K75" s="327">
        <v>0</v>
      </c>
      <c r="L75" s="327">
        <v>0</v>
      </c>
      <c r="M75" s="326">
        <v>118750</v>
      </c>
      <c r="N75" s="327">
        <v>175000</v>
      </c>
      <c r="O75" s="328"/>
      <c r="P75" s="328"/>
      <c r="Q75" s="329"/>
      <c r="R75" s="348"/>
      <c r="T75" s="329"/>
    </row>
    <row r="76" spans="1:20" s="306" customFormat="1" ht="36" customHeight="1" x14ac:dyDescent="0.35">
      <c r="A76" s="322">
        <v>3341</v>
      </c>
      <c r="B76" s="333" t="s">
        <v>492</v>
      </c>
      <c r="C76" s="327">
        <v>1034435.97</v>
      </c>
      <c r="D76" s="327">
        <v>0</v>
      </c>
      <c r="E76" s="327">
        <v>0</v>
      </c>
      <c r="F76" s="327">
        <v>1034435.97</v>
      </c>
      <c r="G76" s="327">
        <v>0</v>
      </c>
      <c r="H76" s="327">
        <v>0</v>
      </c>
      <c r="I76" s="327">
        <v>0</v>
      </c>
      <c r="J76" s="326">
        <v>0</v>
      </c>
      <c r="K76" s="327">
        <v>0</v>
      </c>
      <c r="L76" s="327">
        <v>0</v>
      </c>
      <c r="M76" s="326">
        <v>1034435.97</v>
      </c>
      <c r="N76" s="327">
        <v>1034435.97</v>
      </c>
      <c r="O76" s="328"/>
      <c r="P76" s="328"/>
      <c r="Q76" s="351"/>
      <c r="R76" s="329"/>
      <c r="T76" s="329"/>
    </row>
    <row r="77" spans="1:20" s="306" customFormat="1" ht="40.950000000000003" customHeight="1" x14ac:dyDescent="0.35">
      <c r="A77" s="322">
        <v>3361</v>
      </c>
      <c r="B77" s="323" t="s">
        <v>493</v>
      </c>
      <c r="C77" s="327">
        <v>600000</v>
      </c>
      <c r="D77" s="327">
        <v>0</v>
      </c>
      <c r="E77" s="327">
        <v>0</v>
      </c>
      <c r="F77" s="327">
        <v>600000</v>
      </c>
      <c r="G77" s="327">
        <v>0</v>
      </c>
      <c r="H77" s="327">
        <v>600000</v>
      </c>
      <c r="I77" s="327">
        <v>0</v>
      </c>
      <c r="J77" s="326">
        <v>600000</v>
      </c>
      <c r="K77" s="327">
        <v>0</v>
      </c>
      <c r="L77" s="327">
        <v>0</v>
      </c>
      <c r="M77" s="326">
        <v>0</v>
      </c>
      <c r="N77" s="327">
        <v>600000</v>
      </c>
      <c r="O77" s="328"/>
      <c r="P77" s="328"/>
      <c r="Q77" s="329"/>
      <c r="R77" s="329"/>
      <c r="T77" s="329"/>
    </row>
    <row r="78" spans="1:20" s="306" customFormat="1" ht="38.700000000000003" customHeight="1" x14ac:dyDescent="0.35">
      <c r="A78" s="322">
        <v>3362</v>
      </c>
      <c r="B78" s="323" t="s">
        <v>494</v>
      </c>
      <c r="C78" s="327">
        <v>571000</v>
      </c>
      <c r="D78" s="327">
        <v>0</v>
      </c>
      <c r="E78" s="327">
        <v>0</v>
      </c>
      <c r="F78" s="327">
        <v>571000</v>
      </c>
      <c r="G78" s="327">
        <v>0</v>
      </c>
      <c r="H78" s="327">
        <v>0</v>
      </c>
      <c r="I78" s="327">
        <v>0</v>
      </c>
      <c r="J78" s="326">
        <v>0</v>
      </c>
      <c r="K78" s="327">
        <v>0</v>
      </c>
      <c r="L78" s="327">
        <v>0</v>
      </c>
      <c r="M78" s="326">
        <v>571000</v>
      </c>
      <c r="N78" s="327">
        <v>571000</v>
      </c>
      <c r="O78" s="328"/>
      <c r="P78" s="328"/>
      <c r="Q78" s="329"/>
      <c r="R78" s="329"/>
      <c r="T78" s="329"/>
    </row>
    <row r="79" spans="1:20" s="306" customFormat="1" ht="42" customHeight="1" x14ac:dyDescent="0.35">
      <c r="A79" s="322">
        <v>3363</v>
      </c>
      <c r="B79" s="345" t="s">
        <v>495</v>
      </c>
      <c r="C79" s="327">
        <v>220000</v>
      </c>
      <c r="D79" s="327">
        <v>0</v>
      </c>
      <c r="E79" s="327">
        <v>0</v>
      </c>
      <c r="F79" s="327">
        <v>220000</v>
      </c>
      <c r="G79" s="327">
        <v>16554</v>
      </c>
      <c r="H79" s="327">
        <v>220000</v>
      </c>
      <c r="I79" s="327">
        <v>16554</v>
      </c>
      <c r="J79" s="326">
        <v>203446</v>
      </c>
      <c r="K79" s="327">
        <v>16554</v>
      </c>
      <c r="L79" s="327">
        <v>16554</v>
      </c>
      <c r="M79" s="326">
        <v>0</v>
      </c>
      <c r="N79" s="327">
        <v>203446</v>
      </c>
      <c r="O79" s="328"/>
      <c r="P79" s="328"/>
      <c r="Q79" s="329"/>
      <c r="R79" s="329"/>
      <c r="T79" s="329"/>
    </row>
    <row r="80" spans="1:20" s="306" customFormat="1" ht="35.25" customHeight="1" x14ac:dyDescent="0.35">
      <c r="A80" s="322">
        <v>3371</v>
      </c>
      <c r="B80" s="323" t="s">
        <v>496</v>
      </c>
      <c r="C80" s="327">
        <v>35000</v>
      </c>
      <c r="D80" s="327">
        <v>0</v>
      </c>
      <c r="E80" s="327">
        <v>0</v>
      </c>
      <c r="F80" s="327">
        <v>35000</v>
      </c>
      <c r="G80" s="327">
        <v>0</v>
      </c>
      <c r="H80" s="327">
        <v>0</v>
      </c>
      <c r="I80" s="327">
        <v>0</v>
      </c>
      <c r="J80" s="326">
        <v>0</v>
      </c>
      <c r="K80" s="327">
        <v>0</v>
      </c>
      <c r="L80" s="327">
        <v>0</v>
      </c>
      <c r="M80" s="326">
        <v>35000</v>
      </c>
      <c r="N80" s="327">
        <v>35000</v>
      </c>
      <c r="O80" s="328"/>
      <c r="P80" s="328"/>
      <c r="Q80" s="329"/>
      <c r="R80" s="329"/>
      <c r="T80" s="329"/>
    </row>
    <row r="81" spans="1:20" s="306" customFormat="1" ht="37.5" customHeight="1" x14ac:dyDescent="0.35">
      <c r="A81" s="322">
        <v>3381</v>
      </c>
      <c r="B81" s="333" t="s">
        <v>497</v>
      </c>
      <c r="C81" s="327">
        <v>1100000</v>
      </c>
      <c r="D81" s="327">
        <v>0</v>
      </c>
      <c r="E81" s="327">
        <v>0</v>
      </c>
      <c r="F81" s="327">
        <v>1100000</v>
      </c>
      <c r="G81" s="327">
        <v>152290.20000000001</v>
      </c>
      <c r="H81" s="327">
        <v>1100000</v>
      </c>
      <c r="I81" s="327">
        <v>152290.20000000001</v>
      </c>
      <c r="J81" s="326">
        <v>947709.8</v>
      </c>
      <c r="K81" s="327">
        <v>152290.20000000001</v>
      </c>
      <c r="L81" s="327">
        <v>152290.20000000001</v>
      </c>
      <c r="M81" s="326">
        <v>0</v>
      </c>
      <c r="N81" s="327">
        <v>947709.8</v>
      </c>
      <c r="O81" s="328"/>
      <c r="P81" s="328"/>
      <c r="Q81" s="329"/>
      <c r="R81" s="329"/>
      <c r="T81" s="329"/>
    </row>
    <row r="82" spans="1:20" s="306" customFormat="1" ht="39.75" customHeight="1" x14ac:dyDescent="0.35">
      <c r="A82" s="322">
        <v>3391</v>
      </c>
      <c r="B82" s="352" t="s">
        <v>498</v>
      </c>
      <c r="C82" s="327">
        <v>870000</v>
      </c>
      <c r="D82" s="327">
        <v>0</v>
      </c>
      <c r="E82" s="327">
        <v>0</v>
      </c>
      <c r="F82" s="327">
        <v>870000</v>
      </c>
      <c r="G82" s="327">
        <v>0</v>
      </c>
      <c r="H82" s="327">
        <v>0</v>
      </c>
      <c r="I82" s="327">
        <v>0</v>
      </c>
      <c r="J82" s="326">
        <v>0</v>
      </c>
      <c r="K82" s="327">
        <v>0</v>
      </c>
      <c r="L82" s="327">
        <v>0</v>
      </c>
      <c r="M82" s="326">
        <v>870000</v>
      </c>
      <c r="N82" s="327">
        <v>870000</v>
      </c>
      <c r="O82" s="328"/>
      <c r="P82" s="328"/>
      <c r="Q82" s="329"/>
      <c r="R82" s="348"/>
      <c r="T82" s="329"/>
    </row>
    <row r="83" spans="1:20" s="306" customFormat="1" ht="36" customHeight="1" x14ac:dyDescent="0.35">
      <c r="A83" s="314">
        <v>3400</v>
      </c>
      <c r="B83" s="315" t="s">
        <v>94</v>
      </c>
      <c r="C83" s="317">
        <v>231500</v>
      </c>
      <c r="D83" s="317">
        <v>0</v>
      </c>
      <c r="E83" s="317">
        <v>0</v>
      </c>
      <c r="F83" s="317">
        <v>231500</v>
      </c>
      <c r="G83" s="317">
        <v>4520.99</v>
      </c>
      <c r="H83" s="317">
        <v>230500</v>
      </c>
      <c r="I83" s="317">
        <v>4520.99</v>
      </c>
      <c r="J83" s="317">
        <v>225979.00999999998</v>
      </c>
      <c r="K83" s="317">
        <v>4520.99</v>
      </c>
      <c r="L83" s="317">
        <v>4520.99</v>
      </c>
      <c r="M83" s="317">
        <v>1000</v>
      </c>
      <c r="N83" s="317">
        <v>226979.00999999998</v>
      </c>
      <c r="O83" s="328"/>
      <c r="P83" s="328"/>
      <c r="Q83" s="329"/>
      <c r="R83" s="329"/>
      <c r="T83" s="329"/>
    </row>
    <row r="84" spans="1:20" s="306" customFormat="1" ht="33.450000000000003" customHeight="1" x14ac:dyDescent="0.35">
      <c r="A84" s="322">
        <v>3411</v>
      </c>
      <c r="B84" s="333" t="s">
        <v>499</v>
      </c>
      <c r="C84" s="327">
        <v>1500</v>
      </c>
      <c r="D84" s="327">
        <v>0</v>
      </c>
      <c r="E84" s="327">
        <v>0</v>
      </c>
      <c r="F84" s="327">
        <v>1500</v>
      </c>
      <c r="G84" s="327">
        <v>3.67</v>
      </c>
      <c r="H84" s="327">
        <v>500</v>
      </c>
      <c r="I84" s="327">
        <v>3.67</v>
      </c>
      <c r="J84" s="326">
        <v>496.33</v>
      </c>
      <c r="K84" s="327">
        <v>3.67</v>
      </c>
      <c r="L84" s="327">
        <v>3.67</v>
      </c>
      <c r="M84" s="326">
        <v>1000</v>
      </c>
      <c r="N84" s="327">
        <v>1496.33</v>
      </c>
      <c r="O84" s="328"/>
      <c r="P84" s="328"/>
      <c r="Q84" s="329"/>
      <c r="R84" s="329"/>
      <c r="T84" s="329"/>
    </row>
    <row r="85" spans="1:20" s="306" customFormat="1" ht="38.700000000000003" customHeight="1" x14ac:dyDescent="0.35">
      <c r="A85" s="322">
        <v>3451</v>
      </c>
      <c r="B85" s="347" t="s">
        <v>500</v>
      </c>
      <c r="C85" s="327">
        <v>210000</v>
      </c>
      <c r="D85" s="327">
        <v>0</v>
      </c>
      <c r="E85" s="327">
        <v>0</v>
      </c>
      <c r="F85" s="327">
        <v>210000</v>
      </c>
      <c r="G85" s="327">
        <v>0</v>
      </c>
      <c r="H85" s="327">
        <v>210000</v>
      </c>
      <c r="I85" s="327">
        <v>0</v>
      </c>
      <c r="J85" s="326">
        <v>210000</v>
      </c>
      <c r="K85" s="327">
        <v>0</v>
      </c>
      <c r="L85" s="327">
        <v>0</v>
      </c>
      <c r="M85" s="326">
        <v>0</v>
      </c>
      <c r="N85" s="327">
        <v>210000</v>
      </c>
      <c r="O85" s="328"/>
      <c r="P85" s="328"/>
      <c r="Q85" s="329"/>
      <c r="R85" s="348"/>
      <c r="T85" s="329"/>
    </row>
    <row r="86" spans="1:20" s="306" customFormat="1" ht="48.75" customHeight="1" x14ac:dyDescent="0.35">
      <c r="A86" s="322">
        <v>3461</v>
      </c>
      <c r="B86" s="347" t="s">
        <v>501</v>
      </c>
      <c r="C86" s="327">
        <v>20000</v>
      </c>
      <c r="D86" s="327">
        <v>0</v>
      </c>
      <c r="E86" s="327">
        <v>0</v>
      </c>
      <c r="F86" s="327">
        <v>20000</v>
      </c>
      <c r="G86" s="327">
        <v>4517.32</v>
      </c>
      <c r="H86" s="327">
        <v>20000</v>
      </c>
      <c r="I86" s="327">
        <v>4517.32</v>
      </c>
      <c r="J86" s="326">
        <v>15482.68</v>
      </c>
      <c r="K86" s="327">
        <v>4517.32</v>
      </c>
      <c r="L86" s="327">
        <v>4517.32</v>
      </c>
      <c r="M86" s="326">
        <v>0</v>
      </c>
      <c r="N86" s="327">
        <v>15482.68</v>
      </c>
      <c r="O86" s="328"/>
      <c r="P86" s="328"/>
      <c r="Q86" s="329"/>
      <c r="R86" s="329"/>
      <c r="T86" s="329"/>
    </row>
    <row r="87" spans="1:20" s="306" customFormat="1" ht="29.25" customHeight="1" x14ac:dyDescent="0.35">
      <c r="A87" s="314">
        <v>3500</v>
      </c>
      <c r="B87" s="315" t="s">
        <v>502</v>
      </c>
      <c r="C87" s="317">
        <v>4127170</v>
      </c>
      <c r="D87" s="317">
        <v>0</v>
      </c>
      <c r="E87" s="317">
        <v>0</v>
      </c>
      <c r="F87" s="317">
        <v>4127170</v>
      </c>
      <c r="G87" s="317">
        <v>548665.56000000006</v>
      </c>
      <c r="H87" s="317">
        <v>2417944.86</v>
      </c>
      <c r="I87" s="317">
        <v>548665.56000000006</v>
      </c>
      <c r="J87" s="317">
        <v>1869279.2999999998</v>
      </c>
      <c r="K87" s="317">
        <v>548665.56000000006</v>
      </c>
      <c r="L87" s="317">
        <v>548665.56000000006</v>
      </c>
      <c r="M87" s="317">
        <v>1709225.1400000001</v>
      </c>
      <c r="N87" s="317">
        <v>3578504.44</v>
      </c>
      <c r="O87" s="328"/>
      <c r="P87" s="328"/>
      <c r="Q87" s="329"/>
      <c r="R87" s="329"/>
      <c r="T87" s="329"/>
    </row>
    <row r="88" spans="1:20" s="306" customFormat="1" ht="30.75" customHeight="1" x14ac:dyDescent="0.35">
      <c r="A88" s="322">
        <v>3511</v>
      </c>
      <c r="B88" s="323" t="s">
        <v>503</v>
      </c>
      <c r="C88" s="327">
        <v>500000</v>
      </c>
      <c r="D88" s="327">
        <v>0</v>
      </c>
      <c r="E88" s="327">
        <v>0</v>
      </c>
      <c r="F88" s="327">
        <v>500000</v>
      </c>
      <c r="G88" s="327">
        <v>123692.37000000001</v>
      </c>
      <c r="H88" s="327">
        <v>169046.12</v>
      </c>
      <c r="I88" s="327">
        <v>123692.37000000001</v>
      </c>
      <c r="J88" s="326">
        <v>45353.749999999985</v>
      </c>
      <c r="K88" s="327">
        <v>123692.37000000001</v>
      </c>
      <c r="L88" s="327">
        <v>123692.37</v>
      </c>
      <c r="M88" s="326">
        <v>330953.88</v>
      </c>
      <c r="N88" s="327">
        <v>376307.63</v>
      </c>
      <c r="O88" s="328"/>
      <c r="P88" s="328"/>
      <c r="Q88" s="329"/>
      <c r="R88" s="329"/>
      <c r="T88" s="329"/>
    </row>
    <row r="89" spans="1:20" s="306" customFormat="1" ht="49.5" customHeight="1" x14ac:dyDescent="0.35">
      <c r="A89" s="322">
        <v>3521</v>
      </c>
      <c r="B89" s="323" t="s">
        <v>504</v>
      </c>
      <c r="C89" s="327">
        <v>180000</v>
      </c>
      <c r="D89" s="327">
        <v>0</v>
      </c>
      <c r="E89" s="327">
        <v>0</v>
      </c>
      <c r="F89" s="327">
        <v>180000</v>
      </c>
      <c r="G89" s="327">
        <v>499.96</v>
      </c>
      <c r="H89" s="327">
        <v>72573.88</v>
      </c>
      <c r="I89" s="327">
        <v>499.96</v>
      </c>
      <c r="J89" s="326">
        <v>72073.919999999998</v>
      </c>
      <c r="K89" s="327">
        <v>499.96</v>
      </c>
      <c r="L89" s="327">
        <v>499.96</v>
      </c>
      <c r="M89" s="326">
        <v>107426.12</v>
      </c>
      <c r="N89" s="327">
        <v>179500.04</v>
      </c>
      <c r="O89" s="328"/>
      <c r="P89" s="328"/>
      <c r="Q89" s="329"/>
      <c r="R89" s="348"/>
      <c r="T89" s="329"/>
    </row>
    <row r="90" spans="1:20" s="306" customFormat="1" ht="45.75" customHeight="1" x14ac:dyDescent="0.35">
      <c r="A90" s="322">
        <v>3531</v>
      </c>
      <c r="B90" s="323" t="s">
        <v>505</v>
      </c>
      <c r="C90" s="327">
        <v>5000</v>
      </c>
      <c r="D90" s="327">
        <v>0</v>
      </c>
      <c r="E90" s="327">
        <v>0</v>
      </c>
      <c r="F90" s="327">
        <v>5000</v>
      </c>
      <c r="G90" s="327">
        <v>0</v>
      </c>
      <c r="H90" s="327">
        <v>0</v>
      </c>
      <c r="I90" s="327">
        <v>0</v>
      </c>
      <c r="J90" s="326">
        <v>0</v>
      </c>
      <c r="K90" s="327">
        <v>0</v>
      </c>
      <c r="L90" s="327">
        <v>0</v>
      </c>
      <c r="M90" s="326">
        <v>5000</v>
      </c>
      <c r="N90" s="327">
        <v>5000</v>
      </c>
      <c r="O90" s="328"/>
      <c r="P90" s="328"/>
      <c r="Q90" s="351"/>
      <c r="R90" s="348"/>
      <c r="T90" s="329"/>
    </row>
    <row r="91" spans="1:20" s="306" customFormat="1" ht="45.75" customHeight="1" x14ac:dyDescent="0.35">
      <c r="A91" s="322">
        <v>3553</v>
      </c>
      <c r="B91" s="323" t="s">
        <v>506</v>
      </c>
      <c r="C91" s="327">
        <v>350000</v>
      </c>
      <c r="D91" s="327">
        <v>0</v>
      </c>
      <c r="E91" s="327">
        <v>0</v>
      </c>
      <c r="F91" s="327">
        <v>350000</v>
      </c>
      <c r="G91" s="327">
        <v>93330.12</v>
      </c>
      <c r="H91" s="327">
        <v>93330.12</v>
      </c>
      <c r="I91" s="327">
        <v>93330.12</v>
      </c>
      <c r="J91" s="326">
        <v>0</v>
      </c>
      <c r="K91" s="327">
        <v>93330.12</v>
      </c>
      <c r="L91" s="327">
        <v>93330.12</v>
      </c>
      <c r="M91" s="326">
        <v>256669.88</v>
      </c>
      <c r="N91" s="327">
        <v>256669.88</v>
      </c>
      <c r="O91" s="328"/>
      <c r="P91" s="328"/>
      <c r="Q91" s="351"/>
      <c r="R91" s="348"/>
      <c r="T91" s="329"/>
    </row>
    <row r="92" spans="1:20" s="306" customFormat="1" ht="45.75" customHeight="1" x14ac:dyDescent="0.35">
      <c r="A92" s="322">
        <v>3571</v>
      </c>
      <c r="B92" s="323" t="s">
        <v>507</v>
      </c>
      <c r="C92" s="327">
        <v>295000</v>
      </c>
      <c r="D92" s="327">
        <v>0</v>
      </c>
      <c r="E92" s="327">
        <v>0</v>
      </c>
      <c r="F92" s="327">
        <v>295000</v>
      </c>
      <c r="G92" s="327">
        <v>19198</v>
      </c>
      <c r="H92" s="327">
        <v>136085.28</v>
      </c>
      <c r="I92" s="327">
        <v>19198</v>
      </c>
      <c r="J92" s="326">
        <v>116887.28</v>
      </c>
      <c r="K92" s="327">
        <v>19198</v>
      </c>
      <c r="L92" s="327">
        <v>19198</v>
      </c>
      <c r="M92" s="326">
        <v>158914.72</v>
      </c>
      <c r="N92" s="327">
        <v>275802</v>
      </c>
      <c r="O92" s="328"/>
      <c r="P92" s="328"/>
      <c r="Q92" s="351"/>
      <c r="R92" s="348"/>
      <c r="T92" s="329"/>
    </row>
    <row r="93" spans="1:20" s="306" customFormat="1" ht="40.5" customHeight="1" x14ac:dyDescent="0.35">
      <c r="A93" s="322">
        <v>3581</v>
      </c>
      <c r="B93" s="333" t="s">
        <v>508</v>
      </c>
      <c r="C93" s="327">
        <v>2577170</v>
      </c>
      <c r="D93" s="327">
        <v>0</v>
      </c>
      <c r="E93" s="327">
        <v>0</v>
      </c>
      <c r="F93" s="327">
        <v>2577170</v>
      </c>
      <c r="G93" s="327">
        <v>281952.5</v>
      </c>
      <c r="H93" s="327">
        <v>1812659.42</v>
      </c>
      <c r="I93" s="327">
        <v>281952.5</v>
      </c>
      <c r="J93" s="326">
        <v>1530706.92</v>
      </c>
      <c r="K93" s="327">
        <v>281952.5</v>
      </c>
      <c r="L93" s="327">
        <v>281952.5</v>
      </c>
      <c r="M93" s="326">
        <v>764510.58000000007</v>
      </c>
      <c r="N93" s="327">
        <v>2295217.5</v>
      </c>
      <c r="O93" s="328"/>
      <c r="P93" s="328"/>
      <c r="Q93" s="351"/>
      <c r="R93" s="329"/>
      <c r="T93" s="329"/>
    </row>
    <row r="94" spans="1:20" s="306" customFormat="1" ht="46.5" customHeight="1" x14ac:dyDescent="0.35">
      <c r="A94" s="322">
        <v>3591</v>
      </c>
      <c r="B94" s="333" t="s">
        <v>509</v>
      </c>
      <c r="C94" s="327">
        <v>220000</v>
      </c>
      <c r="D94" s="327">
        <v>0</v>
      </c>
      <c r="E94" s="327">
        <v>0</v>
      </c>
      <c r="F94" s="327">
        <v>220000</v>
      </c>
      <c r="G94" s="327">
        <v>29992.61</v>
      </c>
      <c r="H94" s="327">
        <v>134250.04</v>
      </c>
      <c r="I94" s="327">
        <v>29992.61</v>
      </c>
      <c r="J94" s="326">
        <v>104257.43000000001</v>
      </c>
      <c r="K94" s="327">
        <v>29992.61</v>
      </c>
      <c r="L94" s="327">
        <v>29992.61</v>
      </c>
      <c r="M94" s="326">
        <v>85749.959999999992</v>
      </c>
      <c r="N94" s="327">
        <v>190007.39</v>
      </c>
      <c r="O94" s="328"/>
      <c r="P94" s="328"/>
      <c r="Q94" s="329"/>
      <c r="R94" s="329"/>
      <c r="T94" s="329"/>
    </row>
    <row r="95" spans="1:20" s="306" customFormat="1" ht="58.2" customHeight="1" x14ac:dyDescent="0.35">
      <c r="A95" s="314">
        <v>3600</v>
      </c>
      <c r="B95" s="353" t="s">
        <v>510</v>
      </c>
      <c r="C95" s="317">
        <v>215000</v>
      </c>
      <c r="D95" s="317">
        <v>0</v>
      </c>
      <c r="E95" s="317">
        <v>0</v>
      </c>
      <c r="F95" s="317">
        <v>215000</v>
      </c>
      <c r="G95" s="317">
        <v>0</v>
      </c>
      <c r="H95" s="317">
        <v>0</v>
      </c>
      <c r="I95" s="317">
        <v>0</v>
      </c>
      <c r="J95" s="317">
        <v>0</v>
      </c>
      <c r="K95" s="317">
        <v>0</v>
      </c>
      <c r="L95" s="317">
        <v>0</v>
      </c>
      <c r="M95" s="317">
        <v>215000</v>
      </c>
      <c r="N95" s="317">
        <v>215000</v>
      </c>
      <c r="O95" s="328"/>
      <c r="P95" s="328"/>
      <c r="Q95" s="329"/>
      <c r="R95" s="351"/>
      <c r="T95" s="329"/>
    </row>
    <row r="96" spans="1:20" s="306" customFormat="1" ht="46.2" customHeight="1" x14ac:dyDescent="0.35">
      <c r="A96" s="354">
        <v>3611</v>
      </c>
      <c r="B96" s="323" t="s">
        <v>511</v>
      </c>
      <c r="C96" s="327">
        <v>120000</v>
      </c>
      <c r="D96" s="327">
        <v>0</v>
      </c>
      <c r="E96" s="327">
        <v>0</v>
      </c>
      <c r="F96" s="327">
        <v>120000</v>
      </c>
      <c r="G96" s="327">
        <v>0</v>
      </c>
      <c r="H96" s="327">
        <v>0</v>
      </c>
      <c r="I96" s="327">
        <v>0</v>
      </c>
      <c r="J96" s="326">
        <v>0</v>
      </c>
      <c r="K96" s="327">
        <v>0</v>
      </c>
      <c r="L96" s="327">
        <v>0</v>
      </c>
      <c r="M96" s="326">
        <v>120000</v>
      </c>
      <c r="N96" s="327">
        <v>120000</v>
      </c>
      <c r="O96" s="328"/>
      <c r="P96" s="328"/>
      <c r="Q96" s="351"/>
      <c r="R96" s="329"/>
      <c r="T96" s="329"/>
    </row>
    <row r="97" spans="1:20" s="306" customFormat="1" ht="41.7" customHeight="1" x14ac:dyDescent="0.35">
      <c r="A97" s="354">
        <v>3661</v>
      </c>
      <c r="B97" s="323" t="s">
        <v>512</v>
      </c>
      <c r="C97" s="327">
        <v>95000</v>
      </c>
      <c r="D97" s="327">
        <v>0</v>
      </c>
      <c r="E97" s="327">
        <v>0</v>
      </c>
      <c r="F97" s="327">
        <v>95000</v>
      </c>
      <c r="G97" s="327">
        <v>0</v>
      </c>
      <c r="H97" s="327">
        <v>0</v>
      </c>
      <c r="I97" s="327">
        <v>0</v>
      </c>
      <c r="J97" s="326">
        <v>0</v>
      </c>
      <c r="K97" s="327">
        <v>0</v>
      </c>
      <c r="L97" s="327">
        <v>0</v>
      </c>
      <c r="M97" s="326">
        <v>95000</v>
      </c>
      <c r="N97" s="327">
        <v>95000</v>
      </c>
      <c r="O97" s="328"/>
      <c r="P97" s="328"/>
      <c r="Q97" s="329"/>
      <c r="R97" s="329"/>
      <c r="T97" s="329"/>
    </row>
    <row r="98" spans="1:20" s="306" customFormat="1" ht="27" customHeight="1" x14ac:dyDescent="0.35">
      <c r="A98" s="314">
        <v>3700</v>
      </c>
      <c r="B98" s="355" t="s">
        <v>513</v>
      </c>
      <c r="C98" s="317">
        <v>350000</v>
      </c>
      <c r="D98" s="317">
        <v>0</v>
      </c>
      <c r="E98" s="317">
        <v>0</v>
      </c>
      <c r="F98" s="317">
        <v>350000</v>
      </c>
      <c r="G98" s="317">
        <v>9502</v>
      </c>
      <c r="H98" s="317">
        <v>100000</v>
      </c>
      <c r="I98" s="317">
        <v>9502</v>
      </c>
      <c r="J98" s="317">
        <v>90498</v>
      </c>
      <c r="K98" s="317">
        <v>9502</v>
      </c>
      <c r="L98" s="317">
        <v>9502</v>
      </c>
      <c r="M98" s="317">
        <v>250000</v>
      </c>
      <c r="N98" s="317">
        <v>340498</v>
      </c>
      <c r="O98" s="328"/>
      <c r="P98" s="328"/>
      <c r="Q98" s="329"/>
      <c r="T98" s="329"/>
    </row>
    <row r="99" spans="1:20" s="306" customFormat="1" ht="27" customHeight="1" x14ac:dyDescent="0.35">
      <c r="A99" s="354">
        <v>3711</v>
      </c>
      <c r="B99" s="323" t="s">
        <v>514</v>
      </c>
      <c r="C99" s="356">
        <v>50000</v>
      </c>
      <c r="D99" s="356">
        <v>0</v>
      </c>
      <c r="E99" s="356">
        <v>0</v>
      </c>
      <c r="F99" s="327">
        <v>50000</v>
      </c>
      <c r="G99" s="356">
        <v>0</v>
      </c>
      <c r="H99" s="356">
        <v>0</v>
      </c>
      <c r="I99" s="356">
        <v>0</v>
      </c>
      <c r="J99" s="326">
        <v>0</v>
      </c>
      <c r="K99" s="356">
        <v>0</v>
      </c>
      <c r="L99" s="356">
        <v>0</v>
      </c>
      <c r="M99" s="326">
        <v>50000</v>
      </c>
      <c r="N99" s="327">
        <v>50000</v>
      </c>
      <c r="O99" s="328"/>
      <c r="P99" s="328"/>
      <c r="Q99" s="329"/>
      <c r="T99" s="329"/>
    </row>
    <row r="100" spans="1:20" s="320" customFormat="1" ht="43.95" customHeight="1" x14ac:dyDescent="0.4">
      <c r="A100" s="354">
        <v>3712</v>
      </c>
      <c r="B100" s="323" t="s">
        <v>515</v>
      </c>
      <c r="C100" s="356">
        <v>50000</v>
      </c>
      <c r="D100" s="356">
        <v>0</v>
      </c>
      <c r="E100" s="356">
        <v>0</v>
      </c>
      <c r="F100" s="327">
        <v>50000</v>
      </c>
      <c r="G100" s="356">
        <v>0</v>
      </c>
      <c r="H100" s="356">
        <v>0</v>
      </c>
      <c r="I100" s="356">
        <v>0</v>
      </c>
      <c r="J100" s="326">
        <v>0</v>
      </c>
      <c r="K100" s="356">
        <v>0</v>
      </c>
      <c r="L100" s="356">
        <v>0</v>
      </c>
      <c r="M100" s="326">
        <v>50000</v>
      </c>
      <c r="N100" s="327">
        <v>50000</v>
      </c>
      <c r="O100" s="318"/>
      <c r="P100" s="318"/>
      <c r="Q100" s="319"/>
      <c r="R100" s="318"/>
      <c r="T100" s="319"/>
    </row>
    <row r="101" spans="1:20" s="306" customFormat="1" ht="37.200000000000003" customHeight="1" x14ac:dyDescent="0.35">
      <c r="A101" s="322">
        <v>3721</v>
      </c>
      <c r="B101" s="323" t="s">
        <v>516</v>
      </c>
      <c r="C101" s="356">
        <v>50000</v>
      </c>
      <c r="D101" s="356">
        <v>0</v>
      </c>
      <c r="E101" s="356">
        <v>0</v>
      </c>
      <c r="F101" s="327">
        <v>50000</v>
      </c>
      <c r="G101" s="356">
        <v>0</v>
      </c>
      <c r="H101" s="356">
        <v>0</v>
      </c>
      <c r="I101" s="356">
        <v>0</v>
      </c>
      <c r="J101" s="326">
        <v>0</v>
      </c>
      <c r="K101" s="356">
        <v>0</v>
      </c>
      <c r="L101" s="356">
        <v>0</v>
      </c>
      <c r="M101" s="326">
        <v>50000</v>
      </c>
      <c r="N101" s="327">
        <v>50000</v>
      </c>
      <c r="O101" s="328"/>
      <c r="P101" s="328"/>
      <c r="Q101" s="329"/>
      <c r="R101" s="329"/>
      <c r="T101" s="329"/>
    </row>
    <row r="102" spans="1:20" s="306" customFormat="1" ht="27.75" customHeight="1" x14ac:dyDescent="0.35">
      <c r="A102" s="322">
        <v>3722</v>
      </c>
      <c r="B102" s="323" t="s">
        <v>517</v>
      </c>
      <c r="C102" s="327">
        <v>100000</v>
      </c>
      <c r="D102" s="327">
        <v>0</v>
      </c>
      <c r="E102" s="327">
        <v>0</v>
      </c>
      <c r="F102" s="327">
        <v>100000</v>
      </c>
      <c r="G102" s="327">
        <v>9502</v>
      </c>
      <c r="H102" s="327">
        <v>100000</v>
      </c>
      <c r="I102" s="327">
        <v>9502</v>
      </c>
      <c r="J102" s="326">
        <v>90498</v>
      </c>
      <c r="K102" s="327">
        <v>9502</v>
      </c>
      <c r="L102" s="327">
        <v>9502</v>
      </c>
      <c r="M102" s="326">
        <v>0</v>
      </c>
      <c r="N102" s="327">
        <v>90498</v>
      </c>
      <c r="O102" s="328"/>
      <c r="P102" s="328"/>
      <c r="Q102" s="329"/>
      <c r="R102" s="329"/>
      <c r="T102" s="329"/>
    </row>
    <row r="103" spans="1:20" s="306" customFormat="1" ht="26.7" customHeight="1" x14ac:dyDescent="0.35">
      <c r="A103" s="354">
        <v>3751</v>
      </c>
      <c r="B103" s="323" t="s">
        <v>518</v>
      </c>
      <c r="C103" s="356">
        <v>50000</v>
      </c>
      <c r="D103" s="356">
        <v>0</v>
      </c>
      <c r="E103" s="356">
        <v>0</v>
      </c>
      <c r="F103" s="327">
        <v>50000</v>
      </c>
      <c r="G103" s="356">
        <v>0</v>
      </c>
      <c r="H103" s="356">
        <v>0</v>
      </c>
      <c r="I103" s="356">
        <v>0</v>
      </c>
      <c r="J103" s="326">
        <v>0</v>
      </c>
      <c r="K103" s="356">
        <v>0</v>
      </c>
      <c r="L103" s="356">
        <v>0</v>
      </c>
      <c r="M103" s="326">
        <v>50000</v>
      </c>
      <c r="N103" s="327">
        <v>50000</v>
      </c>
      <c r="O103" s="328"/>
      <c r="P103" s="328"/>
      <c r="Q103" s="329"/>
      <c r="T103" s="329"/>
    </row>
    <row r="104" spans="1:20" s="306" customFormat="1" ht="28.95" customHeight="1" x14ac:dyDescent="0.35">
      <c r="A104" s="357">
        <v>3761</v>
      </c>
      <c r="B104" s="323" t="s">
        <v>519</v>
      </c>
      <c r="C104" s="356">
        <v>50000</v>
      </c>
      <c r="D104" s="356">
        <v>0</v>
      </c>
      <c r="E104" s="356">
        <v>0</v>
      </c>
      <c r="F104" s="327">
        <v>50000</v>
      </c>
      <c r="G104" s="356">
        <v>0</v>
      </c>
      <c r="H104" s="356">
        <v>0</v>
      </c>
      <c r="I104" s="356">
        <v>0</v>
      </c>
      <c r="J104" s="326">
        <v>0</v>
      </c>
      <c r="K104" s="356">
        <v>0</v>
      </c>
      <c r="L104" s="356">
        <v>0</v>
      </c>
      <c r="M104" s="326">
        <v>50000</v>
      </c>
      <c r="N104" s="327">
        <v>50000</v>
      </c>
      <c r="O104" s="328"/>
      <c r="P104" s="328"/>
      <c r="Q104" s="329"/>
      <c r="T104" s="329"/>
    </row>
    <row r="105" spans="1:20" s="306" customFormat="1" ht="26.7" customHeight="1" x14ac:dyDescent="0.35">
      <c r="A105" s="358">
        <v>3800</v>
      </c>
      <c r="B105" s="315" t="s">
        <v>102</v>
      </c>
      <c r="C105" s="359">
        <v>1554898.72</v>
      </c>
      <c r="D105" s="359">
        <v>0</v>
      </c>
      <c r="E105" s="359">
        <v>0</v>
      </c>
      <c r="F105" s="359">
        <v>1554898.72</v>
      </c>
      <c r="G105" s="359">
        <v>71545.53</v>
      </c>
      <c r="H105" s="359">
        <v>71545.53</v>
      </c>
      <c r="I105" s="359">
        <v>71545.53</v>
      </c>
      <c r="J105" s="359">
        <v>0</v>
      </c>
      <c r="K105" s="359">
        <v>71545.53</v>
      </c>
      <c r="L105" s="359">
        <v>71545.53</v>
      </c>
      <c r="M105" s="359">
        <v>1483353.19</v>
      </c>
      <c r="N105" s="359">
        <v>1483353.19</v>
      </c>
      <c r="O105" s="328"/>
      <c r="P105" s="328"/>
      <c r="Q105" s="329"/>
      <c r="R105" s="348"/>
      <c r="T105" s="329"/>
    </row>
    <row r="106" spans="1:20" ht="24.75" customHeight="1" x14ac:dyDescent="0.35">
      <c r="A106" s="354">
        <v>3831</v>
      </c>
      <c r="B106" s="333" t="s">
        <v>520</v>
      </c>
      <c r="C106" s="356">
        <v>1554898.72</v>
      </c>
      <c r="D106" s="356">
        <v>0</v>
      </c>
      <c r="E106" s="356">
        <v>0</v>
      </c>
      <c r="F106" s="327">
        <v>1554898.72</v>
      </c>
      <c r="G106" s="356">
        <v>71545.53</v>
      </c>
      <c r="H106" s="356">
        <v>71545.53</v>
      </c>
      <c r="I106" s="356">
        <v>71545.53</v>
      </c>
      <c r="J106" s="326">
        <v>0</v>
      </c>
      <c r="K106" s="356">
        <v>71545.53</v>
      </c>
      <c r="L106" s="356">
        <v>71545.53</v>
      </c>
      <c r="M106" s="326">
        <v>1483353.19</v>
      </c>
      <c r="N106" s="327">
        <v>1483353.19</v>
      </c>
      <c r="R106" s="360"/>
      <c r="T106" s="254"/>
    </row>
    <row r="107" spans="1:20" ht="34.5" customHeight="1" x14ac:dyDescent="0.35">
      <c r="A107" s="314">
        <v>3900</v>
      </c>
      <c r="B107" s="361" t="s">
        <v>521</v>
      </c>
      <c r="C107" s="317">
        <v>9300211.3900000006</v>
      </c>
      <c r="D107" s="317">
        <v>0</v>
      </c>
      <c r="E107" s="317">
        <v>0</v>
      </c>
      <c r="F107" s="317">
        <v>9300211.3900000006</v>
      </c>
      <c r="G107" s="317">
        <v>1196965.04</v>
      </c>
      <c r="H107" s="317">
        <v>9159045.6500000004</v>
      </c>
      <c r="I107" s="317">
        <v>1196965.04</v>
      </c>
      <c r="J107" s="317">
        <v>7962080.6099999994</v>
      </c>
      <c r="K107" s="317">
        <v>1196965.04</v>
      </c>
      <c r="L107" s="317">
        <v>1196965.04</v>
      </c>
      <c r="M107" s="317">
        <v>141165.74</v>
      </c>
      <c r="N107" s="317">
        <v>8103246.3499999996</v>
      </c>
      <c r="R107" s="360"/>
      <c r="T107" s="254"/>
    </row>
    <row r="108" spans="1:20" s="320" customFormat="1" ht="29.25" customHeight="1" x14ac:dyDescent="0.4">
      <c r="A108" s="322">
        <v>3921</v>
      </c>
      <c r="B108" s="333" t="s">
        <v>522</v>
      </c>
      <c r="C108" s="327">
        <v>452000</v>
      </c>
      <c r="D108" s="327">
        <v>0</v>
      </c>
      <c r="E108" s="327">
        <v>0</v>
      </c>
      <c r="F108" s="327">
        <v>452000</v>
      </c>
      <c r="G108" s="327">
        <v>308769.26</v>
      </c>
      <c r="H108" s="327">
        <v>330834.26</v>
      </c>
      <c r="I108" s="327">
        <v>308769.26</v>
      </c>
      <c r="J108" s="326">
        <v>22065</v>
      </c>
      <c r="K108" s="327">
        <v>308769.26</v>
      </c>
      <c r="L108" s="327">
        <v>308769.26</v>
      </c>
      <c r="M108" s="326">
        <v>121165.73999999999</v>
      </c>
      <c r="N108" s="327">
        <v>143230.74</v>
      </c>
      <c r="O108" s="318"/>
      <c r="P108" s="318"/>
      <c r="Q108" s="319"/>
      <c r="R108" s="362"/>
      <c r="T108" s="319"/>
    </row>
    <row r="109" spans="1:20" s="306" customFormat="1" ht="37.200000000000003" customHeight="1" x14ac:dyDescent="0.35">
      <c r="A109" s="322">
        <v>3969</v>
      </c>
      <c r="B109" s="333" t="s">
        <v>523</v>
      </c>
      <c r="C109" s="327">
        <v>20000</v>
      </c>
      <c r="D109" s="327">
        <v>0</v>
      </c>
      <c r="E109" s="327">
        <v>0</v>
      </c>
      <c r="F109" s="327">
        <v>20000</v>
      </c>
      <c r="G109" s="327">
        <v>0</v>
      </c>
      <c r="H109" s="327">
        <v>0</v>
      </c>
      <c r="I109" s="327">
        <v>0</v>
      </c>
      <c r="J109" s="326">
        <v>0</v>
      </c>
      <c r="K109" s="327">
        <v>0</v>
      </c>
      <c r="L109" s="327">
        <v>0</v>
      </c>
      <c r="M109" s="326">
        <v>20000</v>
      </c>
      <c r="N109" s="327">
        <v>20000</v>
      </c>
      <c r="O109" s="328"/>
      <c r="P109" s="328"/>
      <c r="Q109" s="329"/>
      <c r="R109" s="348"/>
      <c r="T109" s="329"/>
    </row>
    <row r="110" spans="1:20" s="306" customFormat="1" ht="23.25" customHeight="1" x14ac:dyDescent="0.35">
      <c r="A110" s="322">
        <v>3981</v>
      </c>
      <c r="B110" s="333" t="s">
        <v>524</v>
      </c>
      <c r="C110" s="327">
        <v>4760107.24</v>
      </c>
      <c r="D110" s="327">
        <v>0</v>
      </c>
      <c r="E110" s="327">
        <v>0</v>
      </c>
      <c r="F110" s="327">
        <v>4760107.24</v>
      </c>
      <c r="G110" s="327">
        <v>888195.78</v>
      </c>
      <c r="H110" s="327">
        <v>4760107.24</v>
      </c>
      <c r="I110" s="327">
        <v>888195.78</v>
      </c>
      <c r="J110" s="326">
        <v>3871911.46</v>
      </c>
      <c r="K110" s="327">
        <v>888195.78</v>
      </c>
      <c r="L110" s="327">
        <v>888195.78</v>
      </c>
      <c r="M110" s="326">
        <v>0</v>
      </c>
      <c r="N110" s="327">
        <v>3871911.46</v>
      </c>
      <c r="O110" s="328"/>
      <c r="P110" s="328"/>
      <c r="Q110" s="329"/>
      <c r="R110" s="348"/>
      <c r="T110" s="329"/>
    </row>
    <row r="111" spans="1:20" ht="25.2" customHeight="1" x14ac:dyDescent="0.35">
      <c r="A111" s="322">
        <v>3982</v>
      </c>
      <c r="B111" s="323" t="s">
        <v>525</v>
      </c>
      <c r="C111" s="327">
        <v>4068104.15</v>
      </c>
      <c r="D111" s="327">
        <v>0</v>
      </c>
      <c r="E111" s="327">
        <v>0</v>
      </c>
      <c r="F111" s="327">
        <v>4068104.15</v>
      </c>
      <c r="G111" s="327">
        <v>0</v>
      </c>
      <c r="H111" s="327">
        <v>4068104.15</v>
      </c>
      <c r="I111" s="327">
        <v>0</v>
      </c>
      <c r="J111" s="326">
        <v>4068104.15</v>
      </c>
      <c r="K111" s="327">
        <v>0</v>
      </c>
      <c r="L111" s="327">
        <v>0</v>
      </c>
      <c r="M111" s="326">
        <v>0</v>
      </c>
      <c r="N111" s="327">
        <v>4068104.15</v>
      </c>
      <c r="R111" s="360"/>
      <c r="T111" s="254"/>
    </row>
    <row r="112" spans="1:20" ht="39" customHeight="1" x14ac:dyDescent="0.35">
      <c r="A112" s="363"/>
      <c r="B112" s="338" t="s">
        <v>526</v>
      </c>
      <c r="C112" s="364">
        <v>25015516.079999998</v>
      </c>
      <c r="D112" s="364">
        <v>0</v>
      </c>
      <c r="E112" s="364">
        <v>0</v>
      </c>
      <c r="F112" s="364">
        <v>25015516.079999998</v>
      </c>
      <c r="G112" s="364">
        <v>2564132.0200000005</v>
      </c>
      <c r="H112" s="364">
        <v>17898244.539999999</v>
      </c>
      <c r="I112" s="364">
        <v>2564132.0200000005</v>
      </c>
      <c r="J112" s="364">
        <v>15334112.52</v>
      </c>
      <c r="K112" s="364">
        <v>2564132.0200000005</v>
      </c>
      <c r="L112" s="364">
        <v>2564132.0200000005</v>
      </c>
      <c r="M112" s="364">
        <v>7117271.540000001</v>
      </c>
      <c r="N112" s="364">
        <v>22451384.059999999</v>
      </c>
      <c r="R112" s="360"/>
      <c r="T112" s="254"/>
    </row>
    <row r="113" spans="1:20" s="320" customFormat="1" ht="26.25" customHeight="1" x14ac:dyDescent="0.4">
      <c r="A113" s="365"/>
      <c r="B113" s="366"/>
      <c r="C113" s="367"/>
      <c r="D113" s="367"/>
      <c r="E113" s="367"/>
      <c r="F113" s="367"/>
      <c r="G113" s="367"/>
      <c r="H113" s="367"/>
      <c r="I113" s="367"/>
      <c r="J113" s="367"/>
      <c r="K113" s="367"/>
      <c r="L113" s="367"/>
      <c r="M113" s="367"/>
      <c r="N113" s="367"/>
      <c r="O113" s="318"/>
      <c r="P113" s="318"/>
      <c r="Q113" s="319"/>
      <c r="R113" s="362"/>
      <c r="T113" s="319"/>
    </row>
    <row r="114" spans="1:20" s="306" customFormat="1" ht="41.25" customHeight="1" x14ac:dyDescent="0.35">
      <c r="A114" s="339">
        <v>4000</v>
      </c>
      <c r="B114" s="368" t="s">
        <v>249</v>
      </c>
      <c r="C114" s="368"/>
      <c r="D114" s="368"/>
      <c r="E114" s="368"/>
      <c r="F114" s="368"/>
      <c r="G114" s="368"/>
      <c r="H114" s="368"/>
      <c r="I114" s="341"/>
      <c r="J114" s="341"/>
      <c r="K114" s="341"/>
      <c r="L114" s="341"/>
      <c r="M114" s="341"/>
      <c r="N114" s="341"/>
      <c r="O114" s="328"/>
      <c r="P114" s="328"/>
      <c r="Q114" s="329"/>
      <c r="R114" s="348"/>
      <c r="T114" s="329"/>
    </row>
    <row r="115" spans="1:20" s="306" customFormat="1" ht="36.75" customHeight="1" x14ac:dyDescent="0.35">
      <c r="A115" s="314">
        <v>4400</v>
      </c>
      <c r="B115" s="315" t="s">
        <v>106</v>
      </c>
      <c r="C115" s="317">
        <v>100000</v>
      </c>
      <c r="D115" s="317">
        <v>0</v>
      </c>
      <c r="E115" s="317">
        <v>0</v>
      </c>
      <c r="F115" s="317">
        <v>100000</v>
      </c>
      <c r="G115" s="317">
        <v>0</v>
      </c>
      <c r="H115" s="317">
        <v>0</v>
      </c>
      <c r="I115" s="317">
        <v>0</v>
      </c>
      <c r="J115" s="317">
        <v>0</v>
      </c>
      <c r="K115" s="317">
        <v>0</v>
      </c>
      <c r="L115" s="317">
        <v>0</v>
      </c>
      <c r="M115" s="317">
        <v>100000</v>
      </c>
      <c r="N115" s="317">
        <v>100000</v>
      </c>
      <c r="O115" s="328"/>
      <c r="P115" s="328"/>
      <c r="Q115" s="329"/>
      <c r="R115" s="348"/>
      <c r="T115" s="329"/>
    </row>
    <row r="116" spans="1:20" s="306" customFormat="1" ht="33.75" customHeight="1" x14ac:dyDescent="0.35">
      <c r="A116" s="322">
        <v>4411</v>
      </c>
      <c r="B116" s="333" t="s">
        <v>527</v>
      </c>
      <c r="C116" s="327">
        <v>100000</v>
      </c>
      <c r="D116" s="327">
        <v>0</v>
      </c>
      <c r="E116" s="327">
        <v>0</v>
      </c>
      <c r="F116" s="327">
        <v>100000</v>
      </c>
      <c r="G116" s="327">
        <v>0</v>
      </c>
      <c r="H116" s="327">
        <v>0</v>
      </c>
      <c r="I116" s="327">
        <v>0</v>
      </c>
      <c r="J116" s="326">
        <v>0</v>
      </c>
      <c r="K116" s="327">
        <v>0</v>
      </c>
      <c r="L116" s="333">
        <v>0</v>
      </c>
      <c r="M116" s="326">
        <v>100000</v>
      </c>
      <c r="N116" s="327">
        <v>100000</v>
      </c>
      <c r="O116" s="328"/>
      <c r="P116" s="328"/>
      <c r="Q116" s="351"/>
      <c r="R116" s="348"/>
      <c r="T116" s="329"/>
    </row>
    <row r="117" spans="1:20" s="306" customFormat="1" ht="36" customHeight="1" x14ac:dyDescent="0.35">
      <c r="A117" s="369"/>
      <c r="B117" s="338" t="s">
        <v>528</v>
      </c>
      <c r="C117" s="364">
        <v>100000</v>
      </c>
      <c r="D117" s="364">
        <v>0</v>
      </c>
      <c r="E117" s="364">
        <v>0</v>
      </c>
      <c r="F117" s="364">
        <v>100000</v>
      </c>
      <c r="G117" s="364">
        <v>0</v>
      </c>
      <c r="H117" s="364">
        <v>0</v>
      </c>
      <c r="I117" s="364">
        <v>0</v>
      </c>
      <c r="J117" s="364">
        <v>0</v>
      </c>
      <c r="K117" s="364">
        <v>0</v>
      </c>
      <c r="L117" s="364">
        <v>0</v>
      </c>
      <c r="M117" s="364">
        <v>100000</v>
      </c>
      <c r="N117" s="364">
        <v>100000</v>
      </c>
      <c r="O117" s="328"/>
      <c r="P117" s="328"/>
      <c r="Q117" s="351"/>
      <c r="R117" s="348"/>
      <c r="T117" s="329"/>
    </row>
    <row r="118" spans="1:20" s="320" customFormat="1" ht="33" customHeight="1" x14ac:dyDescent="0.4">
      <c r="A118" s="339">
        <v>5000</v>
      </c>
      <c r="B118" s="411" t="s">
        <v>529</v>
      </c>
      <c r="C118" s="411"/>
      <c r="D118" s="341"/>
      <c r="E118" s="342"/>
      <c r="F118" s="341"/>
      <c r="G118" s="341"/>
      <c r="H118" s="343"/>
      <c r="I118" s="341"/>
      <c r="J118" s="341"/>
      <c r="K118" s="341"/>
      <c r="L118" s="341"/>
      <c r="M118" s="341"/>
      <c r="N118" s="341"/>
      <c r="O118" s="318"/>
      <c r="P118" s="318"/>
      <c r="Q118" s="370"/>
      <c r="R118" s="362"/>
      <c r="T118" s="319"/>
    </row>
    <row r="119" spans="1:20" s="306" customFormat="1" ht="28.5" customHeight="1" x14ac:dyDescent="0.35">
      <c r="A119" s="314">
        <v>5100</v>
      </c>
      <c r="B119" s="315" t="s">
        <v>26</v>
      </c>
      <c r="C119" s="317">
        <v>60000</v>
      </c>
      <c r="D119" s="317">
        <v>0</v>
      </c>
      <c r="E119" s="317">
        <v>0</v>
      </c>
      <c r="F119" s="317">
        <v>60000</v>
      </c>
      <c r="G119" s="317">
        <v>0</v>
      </c>
      <c r="H119" s="317">
        <v>0</v>
      </c>
      <c r="I119" s="317">
        <v>0</v>
      </c>
      <c r="J119" s="317">
        <v>0</v>
      </c>
      <c r="K119" s="317">
        <v>0</v>
      </c>
      <c r="L119" s="317">
        <v>0</v>
      </c>
      <c r="M119" s="317">
        <v>60000</v>
      </c>
      <c r="N119" s="317">
        <v>60000</v>
      </c>
      <c r="O119" s="328"/>
      <c r="P119" s="328"/>
      <c r="Q119" s="351"/>
      <c r="R119" s="348"/>
      <c r="T119" s="329"/>
    </row>
    <row r="120" spans="1:20" s="320" customFormat="1" ht="33" customHeight="1" x14ac:dyDescent="0.4">
      <c r="A120" s="322">
        <v>5111</v>
      </c>
      <c r="B120" s="323" t="s">
        <v>530</v>
      </c>
      <c r="C120" s="327">
        <v>60000</v>
      </c>
      <c r="D120" s="327">
        <v>0</v>
      </c>
      <c r="E120" s="327">
        <v>0</v>
      </c>
      <c r="F120" s="327">
        <v>60000</v>
      </c>
      <c r="G120" s="333">
        <v>0</v>
      </c>
      <c r="H120" s="333">
        <v>0</v>
      </c>
      <c r="I120" s="333">
        <v>0</v>
      </c>
      <c r="J120" s="326">
        <v>0</v>
      </c>
      <c r="K120" s="333">
        <v>0</v>
      </c>
      <c r="L120" s="333">
        <v>0</v>
      </c>
      <c r="M120" s="326">
        <v>60000</v>
      </c>
      <c r="N120" s="327">
        <v>60000</v>
      </c>
      <c r="O120" s="318"/>
      <c r="P120" s="318"/>
      <c r="Q120" s="370"/>
      <c r="R120" s="362"/>
      <c r="T120" s="319"/>
    </row>
    <row r="121" spans="1:20" s="306" customFormat="1" ht="40.950000000000003" customHeight="1" x14ac:dyDescent="0.35">
      <c r="A121" s="314">
        <v>5600</v>
      </c>
      <c r="B121" s="371" t="s">
        <v>32</v>
      </c>
      <c r="C121" s="317">
        <v>80000</v>
      </c>
      <c r="D121" s="317">
        <v>0</v>
      </c>
      <c r="E121" s="317">
        <v>0</v>
      </c>
      <c r="F121" s="317">
        <v>80000</v>
      </c>
      <c r="G121" s="317">
        <v>0</v>
      </c>
      <c r="H121" s="317">
        <v>0</v>
      </c>
      <c r="I121" s="317">
        <v>0</v>
      </c>
      <c r="J121" s="317">
        <v>0</v>
      </c>
      <c r="K121" s="317">
        <v>0</v>
      </c>
      <c r="L121" s="317">
        <v>0</v>
      </c>
      <c r="M121" s="317">
        <v>80000</v>
      </c>
      <c r="N121" s="317">
        <v>80000</v>
      </c>
      <c r="O121" s="328"/>
      <c r="P121" s="328"/>
      <c r="Q121" s="351"/>
      <c r="R121" s="348"/>
      <c r="T121" s="329"/>
    </row>
    <row r="122" spans="1:20" s="320" customFormat="1" ht="31.2" customHeight="1" x14ac:dyDescent="0.4">
      <c r="A122" s="322">
        <v>5641</v>
      </c>
      <c r="B122" s="372" t="s">
        <v>531</v>
      </c>
      <c r="C122" s="327">
        <v>80000</v>
      </c>
      <c r="D122" s="327">
        <v>0</v>
      </c>
      <c r="E122" s="327">
        <v>0</v>
      </c>
      <c r="F122" s="327">
        <v>80000</v>
      </c>
      <c r="G122" s="327">
        <v>0</v>
      </c>
      <c r="H122" s="327">
        <v>0</v>
      </c>
      <c r="I122" s="327">
        <v>0</v>
      </c>
      <c r="J122" s="326">
        <v>0</v>
      </c>
      <c r="K122" s="327">
        <v>0</v>
      </c>
      <c r="L122" s="327">
        <v>0</v>
      </c>
      <c r="M122" s="326">
        <v>80000</v>
      </c>
      <c r="N122" s="327">
        <v>80000</v>
      </c>
      <c r="O122" s="318"/>
      <c r="P122" s="318"/>
      <c r="Q122" s="370"/>
      <c r="R122" s="362"/>
      <c r="T122" s="319"/>
    </row>
    <row r="123" spans="1:20" s="306" customFormat="1" ht="29.25" customHeight="1" x14ac:dyDescent="0.35">
      <c r="A123" s="373"/>
      <c r="B123" s="315" t="s">
        <v>532</v>
      </c>
      <c r="C123" s="317">
        <v>140000</v>
      </c>
      <c r="D123" s="317">
        <v>0</v>
      </c>
      <c r="E123" s="317">
        <v>0</v>
      </c>
      <c r="F123" s="317">
        <v>140000</v>
      </c>
      <c r="G123" s="317">
        <v>0</v>
      </c>
      <c r="H123" s="317">
        <v>0</v>
      </c>
      <c r="I123" s="317">
        <v>0</v>
      </c>
      <c r="J123" s="317">
        <v>0</v>
      </c>
      <c r="K123" s="317">
        <v>0</v>
      </c>
      <c r="L123" s="317">
        <v>0</v>
      </c>
      <c r="M123" s="317">
        <v>140000</v>
      </c>
      <c r="N123" s="317">
        <v>140000</v>
      </c>
      <c r="O123" s="328"/>
      <c r="P123" s="328"/>
      <c r="Q123" s="351"/>
      <c r="R123" s="348"/>
      <c r="T123" s="329"/>
    </row>
    <row r="124" spans="1:20" s="306" customFormat="1" ht="40.5" customHeight="1" x14ac:dyDescent="0.35">
      <c r="A124" s="279"/>
      <c r="B124" s="374"/>
      <c r="C124" s="375"/>
      <c r="D124" s="375"/>
      <c r="E124" s="376"/>
      <c r="F124" s="377"/>
      <c r="G124" s="377"/>
      <c r="H124" s="378"/>
      <c r="I124" s="377"/>
      <c r="J124" s="377"/>
      <c r="K124" s="377"/>
      <c r="L124" s="377"/>
      <c r="M124" s="377"/>
      <c r="N124" s="377"/>
      <c r="O124" s="328"/>
      <c r="P124" s="328"/>
      <c r="Q124" s="351"/>
      <c r="R124" s="348"/>
      <c r="T124" s="329"/>
    </row>
    <row r="125" spans="1:20" s="306" customFormat="1" ht="31.95" customHeight="1" x14ac:dyDescent="0.35">
      <c r="A125" s="379"/>
      <c r="B125" s="380" t="s">
        <v>533</v>
      </c>
      <c r="C125" s="381">
        <v>165414572</v>
      </c>
      <c r="D125" s="381">
        <v>0</v>
      </c>
      <c r="E125" s="381">
        <v>0</v>
      </c>
      <c r="F125" s="381">
        <v>165414572</v>
      </c>
      <c r="G125" s="381">
        <v>26900982.800000001</v>
      </c>
      <c r="H125" s="381">
        <v>140614572.63</v>
      </c>
      <c r="I125" s="381">
        <v>26900982.800000001</v>
      </c>
      <c r="J125" s="381">
        <v>113713589.83</v>
      </c>
      <c r="K125" s="381">
        <v>26454422.109999999</v>
      </c>
      <c r="L125" s="381">
        <v>26454422.109999999</v>
      </c>
      <c r="M125" s="381">
        <v>24799999.370000005</v>
      </c>
      <c r="N125" s="381">
        <v>138513589.20000002</v>
      </c>
      <c r="O125" s="328"/>
      <c r="P125" s="328"/>
      <c r="Q125" s="351"/>
      <c r="T125" s="329"/>
    </row>
    <row r="126" spans="1:20" s="306" customFormat="1" ht="38.700000000000003" customHeight="1" x14ac:dyDescent="0.4">
      <c r="A126" s="382"/>
      <c r="B126" s="383"/>
      <c r="C126" s="384"/>
      <c r="D126" s="384"/>
      <c r="E126" s="384"/>
      <c r="F126" s="384"/>
      <c r="G126" s="384"/>
      <c r="H126" s="384"/>
      <c r="I126" s="384"/>
      <c r="J126" s="384"/>
      <c r="K126" s="384"/>
      <c r="L126" s="384"/>
      <c r="M126" s="384"/>
      <c r="N126" s="384"/>
      <c r="O126" s="328"/>
      <c r="P126" s="328"/>
      <c r="Q126" s="351"/>
      <c r="T126" s="329"/>
    </row>
    <row r="127" spans="1:20" s="306" customFormat="1" ht="34.950000000000003" customHeight="1" x14ac:dyDescent="0.4">
      <c r="A127" s="382"/>
      <c r="B127" s="383"/>
      <c r="C127" s="384"/>
      <c r="D127" s="384"/>
      <c r="E127" s="384"/>
      <c r="F127" s="384"/>
      <c r="G127" s="384"/>
      <c r="H127" s="384"/>
      <c r="I127" s="384"/>
      <c r="J127" s="384"/>
      <c r="K127" s="384"/>
      <c r="L127" s="384"/>
      <c r="M127" s="384"/>
      <c r="N127" s="384"/>
      <c r="O127" s="328"/>
      <c r="P127" s="328"/>
      <c r="Q127" s="351"/>
      <c r="T127" s="329"/>
    </row>
    <row r="128" spans="1:20" ht="25.95" customHeight="1" x14ac:dyDescent="0.35">
      <c r="C128" s="385"/>
      <c r="D128" s="385"/>
      <c r="E128" s="386"/>
      <c r="F128" s="385"/>
      <c r="G128" s="385"/>
      <c r="H128" s="387"/>
      <c r="I128" s="385"/>
      <c r="J128" s="385"/>
      <c r="K128" s="384"/>
      <c r="L128" s="385"/>
      <c r="N128" s="388"/>
      <c r="O128" s="328"/>
      <c r="Q128" s="388"/>
      <c r="T128" s="254"/>
    </row>
    <row r="129" spans="1:20" ht="33" customHeight="1" x14ac:dyDescent="0.35">
      <c r="A129" s="389"/>
      <c r="B129" s="412" t="s">
        <v>213</v>
      </c>
      <c r="C129" s="413"/>
      <c r="D129" s="385"/>
      <c r="E129" s="390"/>
      <c r="F129" s="391"/>
      <c r="G129" s="391"/>
      <c r="H129" s="387"/>
      <c r="K129" s="414" t="s">
        <v>214</v>
      </c>
      <c r="L129" s="415"/>
      <c r="M129" s="416"/>
      <c r="O129" s="328"/>
      <c r="Q129" s="388"/>
      <c r="T129" s="254"/>
    </row>
    <row r="130" spans="1:20" ht="25.95" customHeight="1" x14ac:dyDescent="0.35">
      <c r="A130" s="253"/>
      <c r="B130" s="247" t="s">
        <v>534</v>
      </c>
      <c r="C130" s="256"/>
      <c r="D130" s="385"/>
      <c r="K130" s="247" t="s">
        <v>216</v>
      </c>
      <c r="M130" s="292"/>
      <c r="O130" s="328"/>
      <c r="Q130" s="388"/>
      <c r="T130" s="254"/>
    </row>
    <row r="131" spans="1:20" ht="25.95" customHeight="1" x14ac:dyDescent="0.35">
      <c r="A131" s="253"/>
      <c r="B131" s="394" t="s">
        <v>535</v>
      </c>
      <c r="C131" s="256"/>
      <c r="D131" s="385"/>
      <c r="K131" s="394" t="s">
        <v>536</v>
      </c>
      <c r="M131" s="292"/>
      <c r="O131" s="328"/>
      <c r="T131" s="254"/>
    </row>
    <row r="132" spans="1:20" ht="35.700000000000003" customHeight="1" x14ac:dyDescent="0.35">
      <c r="A132" s="389"/>
      <c r="B132" s="247"/>
      <c r="C132" s="256"/>
      <c r="D132" s="385"/>
      <c r="K132" s="255"/>
      <c r="M132" s="292"/>
      <c r="O132" s="328"/>
      <c r="Q132" s="388"/>
      <c r="T132" s="254"/>
    </row>
    <row r="133" spans="1:20" ht="34.950000000000003" customHeight="1" x14ac:dyDescent="0.35">
      <c r="A133" s="389"/>
      <c r="B133" s="257" t="s">
        <v>365</v>
      </c>
      <c r="C133" s="258"/>
      <c r="E133" s="395"/>
      <c r="F133" s="249"/>
      <c r="G133" s="249"/>
      <c r="K133" s="257" t="s">
        <v>365</v>
      </c>
      <c r="L133" s="259"/>
      <c r="M133" s="294"/>
      <c r="Q133" s="388"/>
      <c r="T133" s="254"/>
    </row>
    <row r="134" spans="1:20" ht="18" customHeight="1" x14ac:dyDescent="0.35">
      <c r="B134" s="249" t="s">
        <v>219</v>
      </c>
      <c r="C134" s="385"/>
      <c r="D134" s="385"/>
      <c r="E134" s="386"/>
      <c r="F134" s="385"/>
      <c r="G134" s="385"/>
      <c r="H134" s="387"/>
      <c r="I134" s="385"/>
      <c r="J134" s="385"/>
      <c r="K134" s="396"/>
      <c r="L134" s="385"/>
      <c r="N134" s="388"/>
      <c r="O134" s="254"/>
      <c r="T134" s="254"/>
    </row>
    <row r="135" spans="1:20" ht="22.2" customHeight="1" x14ac:dyDescent="0.35">
      <c r="B135" s="249" t="s">
        <v>537</v>
      </c>
      <c r="C135" s="397"/>
      <c r="D135" s="397"/>
      <c r="E135" s="397"/>
      <c r="F135" s="397"/>
      <c r="G135" s="397"/>
      <c r="H135" s="397"/>
      <c r="I135" s="397"/>
      <c r="J135" s="398"/>
      <c r="K135" s="397"/>
      <c r="L135" s="397"/>
      <c r="M135" s="397"/>
      <c r="N135" s="397"/>
      <c r="T135" s="254"/>
    </row>
    <row r="136" spans="1:20" ht="21.75" customHeight="1" x14ac:dyDescent="0.35">
      <c r="A136" s="399"/>
      <c r="B136" s="399"/>
      <c r="C136" s="397"/>
      <c r="D136" s="397"/>
      <c r="E136" s="400"/>
      <c r="F136" s="397"/>
      <c r="G136" s="397"/>
      <c r="H136" s="401"/>
      <c r="I136" s="397"/>
      <c r="J136" s="402"/>
      <c r="K136" s="397"/>
      <c r="L136" s="397"/>
      <c r="M136" s="397"/>
      <c r="N136" s="403"/>
      <c r="T136" s="254"/>
    </row>
    <row r="137" spans="1:20" ht="21.45" customHeight="1" x14ac:dyDescent="0.35">
      <c r="C137" s="385"/>
      <c r="D137" s="385"/>
      <c r="E137" s="386"/>
      <c r="F137" s="385"/>
      <c r="G137" s="385"/>
      <c r="I137" s="385"/>
      <c r="J137" s="385"/>
      <c r="K137" s="385"/>
      <c r="L137" s="385"/>
      <c r="M137" s="385"/>
      <c r="N137" s="305"/>
      <c r="T137" s="254"/>
    </row>
    <row r="138" spans="1:20" ht="17.899999999999999" customHeight="1" x14ac:dyDescent="0.35">
      <c r="C138" s="385"/>
      <c r="D138" s="385"/>
      <c r="E138" s="386"/>
      <c r="F138" s="385"/>
      <c r="G138" s="385"/>
      <c r="I138" s="385"/>
      <c r="J138" s="385"/>
      <c r="K138" s="385"/>
      <c r="L138" s="385"/>
      <c r="M138" s="385"/>
      <c r="N138" s="305"/>
      <c r="T138" s="254"/>
    </row>
    <row r="139" spans="1:20" x14ac:dyDescent="0.35">
      <c r="N139" s="388"/>
      <c r="T139" s="254"/>
    </row>
    <row r="140" spans="1:20" x14ac:dyDescent="0.35">
      <c r="N140" s="388"/>
      <c r="T140" s="254"/>
    </row>
    <row r="141" spans="1:20" x14ac:dyDescent="0.35">
      <c r="N141" s="388"/>
      <c r="T141" s="254"/>
    </row>
    <row r="142" spans="1:20" x14ac:dyDescent="0.35">
      <c r="N142" s="388"/>
      <c r="T142" s="254"/>
    </row>
    <row r="143" spans="1:20" x14ac:dyDescent="0.35">
      <c r="N143" s="388"/>
      <c r="T143" s="254"/>
    </row>
    <row r="144" spans="1:20" x14ac:dyDescent="0.35">
      <c r="T144" s="254"/>
    </row>
    <row r="145" spans="20:20" x14ac:dyDescent="0.35">
      <c r="T145" s="254"/>
    </row>
    <row r="146" spans="20:20" x14ac:dyDescent="0.35">
      <c r="T146" s="254"/>
    </row>
    <row r="147" spans="20:20" x14ac:dyDescent="0.35">
      <c r="T147" s="254"/>
    </row>
    <row r="148" spans="20:20" x14ac:dyDescent="0.35">
      <c r="T148" s="254"/>
    </row>
    <row r="149" spans="20:20" x14ac:dyDescent="0.35">
      <c r="T149" s="254"/>
    </row>
    <row r="150" spans="20:20" x14ac:dyDescent="0.35">
      <c r="T150" s="254"/>
    </row>
    <row r="151" spans="20:20" x14ac:dyDescent="0.35">
      <c r="T151" s="254"/>
    </row>
    <row r="152" spans="20:20" x14ac:dyDescent="0.35">
      <c r="T152" s="254"/>
    </row>
    <row r="153" spans="20:20" x14ac:dyDescent="0.35">
      <c r="T153" s="254"/>
    </row>
    <row r="154" spans="20:20" x14ac:dyDescent="0.35">
      <c r="T154" s="254"/>
    </row>
    <row r="155" spans="20:20" x14ac:dyDescent="0.35">
      <c r="T155" s="254"/>
    </row>
    <row r="156" spans="20:20" x14ac:dyDescent="0.35">
      <c r="T156" s="254"/>
    </row>
    <row r="157" spans="20:20" x14ac:dyDescent="0.35">
      <c r="T157" s="254"/>
    </row>
    <row r="219" spans="14:16" x14ac:dyDescent="0.35">
      <c r="P219" s="307"/>
    </row>
    <row r="221" spans="14:16" x14ac:dyDescent="0.35">
      <c r="P221" s="404"/>
    </row>
    <row r="222" spans="14:16" x14ac:dyDescent="0.35">
      <c r="N222" s="388"/>
      <c r="P222" s="404"/>
    </row>
    <row r="223" spans="14:16" x14ac:dyDescent="0.35">
      <c r="N223" s="388"/>
      <c r="P223" s="404"/>
    </row>
    <row r="224" spans="14:16" x14ac:dyDescent="0.35">
      <c r="N224" s="388"/>
    </row>
    <row r="225" spans="14:16" x14ac:dyDescent="0.35">
      <c r="N225" s="388"/>
      <c r="P225" s="307"/>
    </row>
    <row r="226" spans="14:16" x14ac:dyDescent="0.35">
      <c r="N226" s="388"/>
    </row>
    <row r="227" spans="14:16" x14ac:dyDescent="0.35">
      <c r="N227" s="388"/>
    </row>
    <row r="228" spans="14:16" x14ac:dyDescent="0.35">
      <c r="N228" s="388"/>
    </row>
    <row r="229" spans="14:16" x14ac:dyDescent="0.35">
      <c r="N229" s="388"/>
      <c r="P229" s="405"/>
    </row>
    <row r="230" spans="14:16" x14ac:dyDescent="0.35">
      <c r="N230" s="388"/>
      <c r="P230" s="405"/>
    </row>
    <row r="231" spans="14:16" x14ac:dyDescent="0.35">
      <c r="N231" s="388"/>
      <c r="P231" s="405"/>
    </row>
    <row r="232" spans="14:16" x14ac:dyDescent="0.35">
      <c r="N232" s="388"/>
      <c r="P232" s="405"/>
    </row>
    <row r="233" spans="14:16" x14ac:dyDescent="0.35">
      <c r="N233" s="388"/>
    </row>
    <row r="234" spans="14:16" x14ac:dyDescent="0.35">
      <c r="N234" s="388"/>
    </row>
    <row r="235" spans="14:16" x14ac:dyDescent="0.35">
      <c r="N235" s="388"/>
    </row>
  </sheetData>
  <mergeCells count="6">
    <mergeCell ref="A1:N1"/>
    <mergeCell ref="A2:N2"/>
    <mergeCell ref="A3:N3"/>
    <mergeCell ref="B118:C118"/>
    <mergeCell ref="B129:C129"/>
    <mergeCell ref="K129:M1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874AD-6966-48DB-968F-F3B6B0CFD4B0}">
  <dimension ref="A1:J77"/>
  <sheetViews>
    <sheetView workbookViewId="0">
      <selection activeCell="B43" sqref="B43"/>
    </sheetView>
  </sheetViews>
  <sheetFormatPr baseColWidth="10" defaultColWidth="11.3828125" defaultRowHeight="11.6" x14ac:dyDescent="0.3"/>
  <cols>
    <col min="1" max="1" width="7.53515625" style="4" customWidth="1"/>
    <col min="2" max="2" width="61.3828125" style="4" customWidth="1"/>
    <col min="3" max="6" width="13.84375" style="4" customWidth="1"/>
    <col min="7" max="7" width="15" style="4" customWidth="1"/>
    <col min="8" max="8" width="14.84375" style="4" customWidth="1"/>
    <col min="9" max="10" width="13.84375" style="4" customWidth="1"/>
    <col min="11" max="16384" width="11.3828125" style="4"/>
  </cols>
  <sheetData>
    <row r="1" spans="1:10" ht="16.5" customHeight="1" x14ac:dyDescent="0.3">
      <c r="A1" s="423" t="s">
        <v>4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10" x14ac:dyDescent="0.3">
      <c r="A2" s="424" t="s">
        <v>5</v>
      </c>
      <c r="B2" s="424"/>
      <c r="C2" s="424"/>
      <c r="D2" s="424"/>
      <c r="E2" s="424"/>
      <c r="F2" s="424"/>
      <c r="G2" s="424"/>
      <c r="H2" s="424"/>
      <c r="I2" s="424"/>
      <c r="J2" s="424"/>
    </row>
    <row r="3" spans="1:10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">
      <c r="A4" s="425" t="s">
        <v>6</v>
      </c>
      <c r="B4" s="425"/>
      <c r="C4" s="425"/>
      <c r="D4" s="425"/>
      <c r="E4" s="425"/>
      <c r="F4" s="425"/>
      <c r="G4" s="425"/>
      <c r="H4" s="425"/>
      <c r="I4" s="425"/>
      <c r="J4" s="425"/>
    </row>
    <row r="5" spans="1:10" ht="36.75" customHeight="1" x14ac:dyDescent="0.3">
      <c r="A5" s="426" t="s">
        <v>7</v>
      </c>
      <c r="B5" s="426" t="s">
        <v>8</v>
      </c>
      <c r="C5" s="428" t="s">
        <v>9</v>
      </c>
      <c r="D5" s="428"/>
      <c r="E5" s="428" t="s">
        <v>10</v>
      </c>
      <c r="F5" s="428"/>
      <c r="G5" s="428" t="s">
        <v>11</v>
      </c>
      <c r="H5" s="428"/>
      <c r="I5" s="428" t="s">
        <v>12</v>
      </c>
      <c r="J5" s="428"/>
    </row>
    <row r="6" spans="1:10" x14ac:dyDescent="0.3">
      <c r="A6" s="427"/>
      <c r="B6" s="427"/>
      <c r="C6" s="6" t="s">
        <v>13</v>
      </c>
      <c r="D6" s="6" t="s">
        <v>14</v>
      </c>
      <c r="E6" s="6" t="s">
        <v>13</v>
      </c>
      <c r="F6" s="6" t="s">
        <v>14</v>
      </c>
      <c r="G6" s="6" t="s">
        <v>13</v>
      </c>
      <c r="H6" s="6" t="s">
        <v>14</v>
      </c>
      <c r="I6" s="7" t="s">
        <v>13</v>
      </c>
      <c r="J6" s="7" t="s">
        <v>14</v>
      </c>
    </row>
    <row r="7" spans="1:10" x14ac:dyDescent="0.3">
      <c r="A7" s="8" t="s">
        <v>15</v>
      </c>
      <c r="B7" s="9" t="s">
        <v>16</v>
      </c>
      <c r="C7" s="10">
        <v>0</v>
      </c>
      <c r="D7" s="10">
        <v>0</v>
      </c>
      <c r="E7" s="10">
        <v>0</v>
      </c>
      <c r="F7" s="10">
        <v>0</v>
      </c>
      <c r="G7" s="10">
        <v>5000</v>
      </c>
      <c r="H7" s="10">
        <v>0</v>
      </c>
      <c r="I7" s="10">
        <v>5000</v>
      </c>
      <c r="J7" s="10">
        <v>0</v>
      </c>
    </row>
    <row r="8" spans="1:10" x14ac:dyDescent="0.3">
      <c r="A8" s="8" t="s">
        <v>17</v>
      </c>
      <c r="B8" s="9" t="s">
        <v>18</v>
      </c>
      <c r="C8" s="10">
        <v>1392037.32</v>
      </c>
      <c r="D8" s="10">
        <v>0</v>
      </c>
      <c r="E8" s="10">
        <v>39020805.369999997</v>
      </c>
      <c r="F8" s="10">
        <v>36221588.350000001</v>
      </c>
      <c r="G8" s="10">
        <v>80272177.099999994</v>
      </c>
      <c r="H8" s="10">
        <v>68158369.969999999</v>
      </c>
      <c r="I8" s="10">
        <v>12113807.130000001</v>
      </c>
      <c r="J8" s="10">
        <v>0</v>
      </c>
    </row>
    <row r="9" spans="1:10" x14ac:dyDescent="0.3">
      <c r="A9" s="8" t="s">
        <v>19</v>
      </c>
      <c r="B9" s="9" t="s">
        <v>20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x14ac:dyDescent="0.3">
      <c r="A10" s="8" t="s">
        <v>21</v>
      </c>
      <c r="B10" s="9" t="s">
        <v>22</v>
      </c>
      <c r="C10" s="10">
        <v>0</v>
      </c>
      <c r="D10" s="10">
        <v>0</v>
      </c>
      <c r="E10" s="10">
        <v>14160491</v>
      </c>
      <c r="F10" s="10">
        <v>14160491</v>
      </c>
      <c r="G10" s="10">
        <v>37970166</v>
      </c>
      <c r="H10" s="10">
        <v>37970166</v>
      </c>
      <c r="I10" s="10">
        <v>0</v>
      </c>
      <c r="J10" s="10">
        <v>0</v>
      </c>
    </row>
    <row r="11" spans="1:10" x14ac:dyDescent="0.3">
      <c r="A11" s="8" t="s">
        <v>23</v>
      </c>
      <c r="B11" s="9" t="s">
        <v>24</v>
      </c>
      <c r="C11" s="10">
        <v>0</v>
      </c>
      <c r="D11" s="10">
        <v>0</v>
      </c>
      <c r="E11" s="10">
        <v>6540</v>
      </c>
      <c r="F11" s="10">
        <v>6540</v>
      </c>
      <c r="G11" s="10">
        <v>35903</v>
      </c>
      <c r="H11" s="10">
        <v>30903</v>
      </c>
      <c r="I11" s="10">
        <v>5000</v>
      </c>
      <c r="J11" s="10">
        <v>0</v>
      </c>
    </row>
    <row r="12" spans="1:10" x14ac:dyDescent="0.3">
      <c r="A12" s="8" t="s">
        <v>25</v>
      </c>
      <c r="B12" s="9" t="s">
        <v>26</v>
      </c>
      <c r="C12" s="10">
        <v>23735789.989999998</v>
      </c>
      <c r="D12" s="10">
        <v>0</v>
      </c>
      <c r="E12" s="10">
        <v>0</v>
      </c>
      <c r="F12" s="10">
        <v>0</v>
      </c>
      <c r="G12" s="10">
        <v>23735789.989999998</v>
      </c>
      <c r="H12" s="10">
        <v>0</v>
      </c>
      <c r="I12" s="10">
        <v>23735789.989999998</v>
      </c>
      <c r="J12" s="10">
        <v>0</v>
      </c>
    </row>
    <row r="13" spans="1:10" x14ac:dyDescent="0.3">
      <c r="A13" s="8" t="s">
        <v>27</v>
      </c>
      <c r="B13" s="9" t="s">
        <v>28</v>
      </c>
      <c r="C13" s="10">
        <v>2488380.59</v>
      </c>
      <c r="D13" s="10">
        <v>0</v>
      </c>
      <c r="E13" s="10">
        <v>0</v>
      </c>
      <c r="F13" s="10">
        <v>0</v>
      </c>
      <c r="G13" s="10">
        <v>2488380.59</v>
      </c>
      <c r="H13" s="10">
        <v>0</v>
      </c>
      <c r="I13" s="10">
        <v>2488380.59</v>
      </c>
      <c r="J13" s="10">
        <v>0</v>
      </c>
    </row>
    <row r="14" spans="1:10" x14ac:dyDescent="0.3">
      <c r="A14" s="8" t="s">
        <v>29</v>
      </c>
      <c r="B14" s="9" t="s">
        <v>30</v>
      </c>
      <c r="C14" s="10">
        <v>5229614</v>
      </c>
      <c r="D14" s="10">
        <v>0</v>
      </c>
      <c r="E14" s="10">
        <v>0</v>
      </c>
      <c r="F14" s="10">
        <v>0</v>
      </c>
      <c r="G14" s="10">
        <v>5229614</v>
      </c>
      <c r="H14" s="10">
        <v>0</v>
      </c>
      <c r="I14" s="10">
        <v>5229614</v>
      </c>
      <c r="J14" s="10">
        <v>0</v>
      </c>
    </row>
    <row r="15" spans="1:10" x14ac:dyDescent="0.3">
      <c r="A15" s="8" t="s">
        <v>31</v>
      </c>
      <c r="B15" s="9" t="s">
        <v>32</v>
      </c>
      <c r="C15" s="10">
        <v>4125041.5</v>
      </c>
      <c r="D15" s="10">
        <v>0</v>
      </c>
      <c r="E15" s="10">
        <v>0</v>
      </c>
      <c r="F15" s="10">
        <v>0</v>
      </c>
      <c r="G15" s="10">
        <v>4125041.5</v>
      </c>
      <c r="H15" s="10">
        <v>0</v>
      </c>
      <c r="I15" s="10">
        <v>4125041.5</v>
      </c>
      <c r="J15" s="10">
        <v>0</v>
      </c>
    </row>
    <row r="16" spans="1:10" x14ac:dyDescent="0.3">
      <c r="A16" s="8" t="s">
        <v>33</v>
      </c>
      <c r="B16" s="9" t="s">
        <v>34</v>
      </c>
      <c r="C16" s="10">
        <v>31262</v>
      </c>
      <c r="D16" s="10">
        <v>0</v>
      </c>
      <c r="E16" s="10">
        <v>0</v>
      </c>
      <c r="F16" s="10">
        <v>0</v>
      </c>
      <c r="G16" s="10">
        <v>31262</v>
      </c>
      <c r="H16" s="10">
        <v>0</v>
      </c>
      <c r="I16" s="10">
        <v>31262</v>
      </c>
      <c r="J16" s="10">
        <v>0</v>
      </c>
    </row>
    <row r="17" spans="1:10" x14ac:dyDescent="0.3">
      <c r="A17" s="8" t="s">
        <v>35</v>
      </c>
      <c r="B17" s="9" t="s">
        <v>36</v>
      </c>
      <c r="C17" s="10">
        <v>5122200.37</v>
      </c>
      <c r="D17" s="10">
        <v>0</v>
      </c>
      <c r="E17" s="10">
        <v>0</v>
      </c>
      <c r="F17" s="10">
        <v>0</v>
      </c>
      <c r="G17" s="10">
        <v>5122200.37</v>
      </c>
      <c r="H17" s="10">
        <v>304014.03000000003</v>
      </c>
      <c r="I17" s="10">
        <v>4818186.34</v>
      </c>
      <c r="J17" s="10">
        <v>0</v>
      </c>
    </row>
    <row r="18" spans="1:10" x14ac:dyDescent="0.3">
      <c r="A18" s="12" t="s">
        <v>37</v>
      </c>
      <c r="B18" s="9" t="s">
        <v>38</v>
      </c>
      <c r="C18" s="10">
        <v>22045.35</v>
      </c>
      <c r="D18" s="10">
        <v>0</v>
      </c>
      <c r="E18" s="10">
        <v>0</v>
      </c>
      <c r="F18" s="10">
        <v>0</v>
      </c>
      <c r="G18" s="10">
        <v>22045.35</v>
      </c>
      <c r="H18" s="10">
        <v>0</v>
      </c>
      <c r="I18" s="10">
        <v>22045.35</v>
      </c>
      <c r="J18" s="10">
        <v>0</v>
      </c>
    </row>
    <row r="19" spans="1:10" x14ac:dyDescent="0.3">
      <c r="A19" s="8" t="s">
        <v>39</v>
      </c>
      <c r="B19" s="9" t="s">
        <v>40</v>
      </c>
      <c r="C19" s="10">
        <v>6976853.8499999996</v>
      </c>
      <c r="D19" s="10">
        <v>0</v>
      </c>
      <c r="E19" s="10">
        <v>0</v>
      </c>
      <c r="F19" s="10">
        <v>0</v>
      </c>
      <c r="G19" s="10">
        <v>6976853.8499999996</v>
      </c>
      <c r="H19" s="10">
        <v>6849389.4400000004</v>
      </c>
      <c r="I19" s="10">
        <v>127464.41</v>
      </c>
      <c r="J19" s="10">
        <v>0</v>
      </c>
    </row>
    <row r="20" spans="1:10" x14ac:dyDescent="0.3">
      <c r="A20" s="8" t="s">
        <v>41</v>
      </c>
      <c r="B20" s="9" t="s">
        <v>42</v>
      </c>
      <c r="C20" s="10">
        <v>0</v>
      </c>
      <c r="D20" s="10">
        <v>31379183.34</v>
      </c>
      <c r="E20" s="10">
        <v>0</v>
      </c>
      <c r="F20" s="10">
        <v>96547.29</v>
      </c>
      <c r="G20" s="10">
        <v>0</v>
      </c>
      <c r="H20" s="10">
        <v>31669852.050000001</v>
      </c>
      <c r="I20" s="10">
        <v>0</v>
      </c>
      <c r="J20" s="10">
        <v>31669852.050000001</v>
      </c>
    </row>
    <row r="21" spans="1:10" x14ac:dyDescent="0.3">
      <c r="A21" s="8" t="s">
        <v>43</v>
      </c>
      <c r="B21" s="9" t="s">
        <v>44</v>
      </c>
      <c r="C21" s="10">
        <v>0</v>
      </c>
      <c r="D21" s="10">
        <v>9412641.7799999993</v>
      </c>
      <c r="E21" s="10">
        <v>0</v>
      </c>
      <c r="F21" s="10">
        <v>40139.300000000003</v>
      </c>
      <c r="G21" s="10">
        <v>7012288.7300000004</v>
      </c>
      <c r="H21" s="10">
        <v>9537925.7400000002</v>
      </c>
      <c r="I21" s="10">
        <v>0</v>
      </c>
      <c r="J21" s="10">
        <v>2525637.0099999998</v>
      </c>
    </row>
    <row r="22" spans="1:10" x14ac:dyDescent="0.3">
      <c r="A22" s="12" t="s">
        <v>45</v>
      </c>
      <c r="B22" s="9" t="s">
        <v>46</v>
      </c>
      <c r="C22" s="10">
        <v>0</v>
      </c>
      <c r="D22" s="10">
        <v>0</v>
      </c>
      <c r="E22" s="10">
        <v>0</v>
      </c>
      <c r="F22" s="10">
        <v>14160491</v>
      </c>
      <c r="G22" s="10">
        <v>0</v>
      </c>
      <c r="H22" s="10">
        <v>37970166</v>
      </c>
      <c r="I22" s="10">
        <v>0</v>
      </c>
      <c r="J22" s="10">
        <v>37970166</v>
      </c>
    </row>
    <row r="23" spans="1:10" x14ac:dyDescent="0.3">
      <c r="A23" s="8" t="s">
        <v>47</v>
      </c>
      <c r="B23" s="9" t="s">
        <v>48</v>
      </c>
      <c r="C23" s="10">
        <v>0</v>
      </c>
      <c r="D23" s="10">
        <v>6939362.5300000003</v>
      </c>
      <c r="E23" s="10">
        <v>0</v>
      </c>
      <c r="F23" s="10">
        <v>0</v>
      </c>
      <c r="G23" s="10">
        <v>0</v>
      </c>
      <c r="H23" s="10">
        <v>6939362.5300000003</v>
      </c>
      <c r="I23" s="10">
        <v>0</v>
      </c>
      <c r="J23" s="10">
        <v>6939362.5300000003</v>
      </c>
    </row>
    <row r="24" spans="1:10" x14ac:dyDescent="0.3">
      <c r="A24" s="8" t="s">
        <v>49</v>
      </c>
      <c r="B24" s="9" t="s">
        <v>50</v>
      </c>
      <c r="C24" s="10">
        <v>0</v>
      </c>
      <c r="D24" s="10">
        <v>525611.15</v>
      </c>
      <c r="E24" s="10">
        <v>6466534.3200000003</v>
      </c>
      <c r="F24" s="10">
        <v>6109626.0300000003</v>
      </c>
      <c r="G24" s="10">
        <v>18583870.050000001</v>
      </c>
      <c r="H24" s="10">
        <v>19030430.739999998</v>
      </c>
      <c r="I24" s="10">
        <v>0</v>
      </c>
      <c r="J24" s="10">
        <v>446560.69</v>
      </c>
    </row>
    <row r="25" spans="1:10" x14ac:dyDescent="0.3">
      <c r="A25" s="8" t="s">
        <v>51</v>
      </c>
      <c r="B25" s="9" t="s">
        <v>52</v>
      </c>
      <c r="C25" s="10">
        <v>0</v>
      </c>
      <c r="D25" s="10">
        <v>290937.84000000003</v>
      </c>
      <c r="E25" s="10">
        <v>1617080.5</v>
      </c>
      <c r="F25" s="10">
        <v>1617080.5</v>
      </c>
      <c r="G25" s="10">
        <v>3367439.17</v>
      </c>
      <c r="H25" s="10">
        <v>3443164.42</v>
      </c>
      <c r="I25" s="10">
        <v>0</v>
      </c>
      <c r="J25" s="10">
        <v>75725.25</v>
      </c>
    </row>
    <row r="26" spans="1:10" x14ac:dyDescent="0.3">
      <c r="A26" s="8" t="s">
        <v>53</v>
      </c>
      <c r="B26" s="9" t="s">
        <v>54</v>
      </c>
      <c r="C26" s="10">
        <v>0</v>
      </c>
      <c r="D26" s="10">
        <v>302215.61</v>
      </c>
      <c r="E26" s="10">
        <v>4120188.58</v>
      </c>
      <c r="F26" s="10">
        <v>2146136.61</v>
      </c>
      <c r="G26" s="10">
        <v>6673746.5999999996</v>
      </c>
      <c r="H26" s="10">
        <v>6822909.3799999999</v>
      </c>
      <c r="I26" s="10">
        <v>0</v>
      </c>
      <c r="J26" s="10">
        <v>149162.78</v>
      </c>
    </row>
    <row r="27" spans="1:10" x14ac:dyDescent="0.3">
      <c r="A27" s="8" t="s">
        <v>55</v>
      </c>
      <c r="B27" s="9" t="s">
        <v>56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3">
      <c r="A28" s="8" t="s">
        <v>57</v>
      </c>
      <c r="B28" s="9" t="s">
        <v>58</v>
      </c>
      <c r="C28" s="10">
        <v>0</v>
      </c>
      <c r="D28" s="10">
        <v>273272.71999999997</v>
      </c>
      <c r="E28" s="10">
        <v>0</v>
      </c>
      <c r="F28" s="10">
        <v>0</v>
      </c>
      <c r="G28" s="10">
        <v>0</v>
      </c>
      <c r="H28" s="10">
        <v>273272.71999999997</v>
      </c>
      <c r="I28" s="10">
        <v>0</v>
      </c>
      <c r="J28" s="10">
        <v>273272.71999999997</v>
      </c>
    </row>
    <row r="29" spans="1:10" x14ac:dyDescent="0.3">
      <c r="A29" s="8" t="s">
        <v>59</v>
      </c>
      <c r="B29" s="9" t="s">
        <v>60</v>
      </c>
      <c r="C29" s="10">
        <v>0</v>
      </c>
      <c r="D29" s="10">
        <v>0</v>
      </c>
      <c r="E29" s="10">
        <v>0</v>
      </c>
      <c r="F29" s="10">
        <v>60261.51</v>
      </c>
      <c r="G29" s="10">
        <v>0</v>
      </c>
      <c r="H29" s="10">
        <v>107702.18</v>
      </c>
      <c r="I29" s="10">
        <v>0</v>
      </c>
      <c r="J29" s="10">
        <v>107702.18</v>
      </c>
    </row>
    <row r="30" spans="1:10" ht="13.5" customHeight="1" x14ac:dyDescent="0.3">
      <c r="A30" s="8" t="s">
        <v>61</v>
      </c>
      <c r="B30" s="9" t="s">
        <v>62</v>
      </c>
      <c r="C30" s="10">
        <v>0</v>
      </c>
      <c r="D30" s="10">
        <v>0</v>
      </c>
      <c r="E30" s="10">
        <v>0</v>
      </c>
      <c r="F30" s="10">
        <v>0.31</v>
      </c>
      <c r="G30" s="10">
        <v>0</v>
      </c>
      <c r="H30" s="10">
        <v>2200.31</v>
      </c>
      <c r="I30" s="10">
        <v>0</v>
      </c>
      <c r="J30" s="10">
        <v>2200.31</v>
      </c>
    </row>
    <row r="31" spans="1:10" ht="13.5" customHeight="1" x14ac:dyDescent="0.3">
      <c r="A31" s="8" t="s">
        <v>63</v>
      </c>
      <c r="B31" s="9" t="s">
        <v>64</v>
      </c>
      <c r="C31" s="10">
        <v>0</v>
      </c>
      <c r="D31" s="10">
        <v>0</v>
      </c>
      <c r="E31" s="10">
        <v>1903285.69</v>
      </c>
      <c r="F31" s="10">
        <v>0</v>
      </c>
      <c r="G31" s="10">
        <v>5783414.46</v>
      </c>
      <c r="H31" s="10">
        <v>0</v>
      </c>
      <c r="I31" s="10">
        <v>5783414.46</v>
      </c>
      <c r="J31" s="10">
        <v>0</v>
      </c>
    </row>
    <row r="32" spans="1:10" x14ac:dyDescent="0.3">
      <c r="A32" s="8" t="s">
        <v>65</v>
      </c>
      <c r="B32" s="9" t="s">
        <v>66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x14ac:dyDescent="0.3">
      <c r="A33" s="8" t="s">
        <v>67</v>
      </c>
      <c r="B33" s="9" t="s">
        <v>68</v>
      </c>
      <c r="C33" s="10">
        <v>0</v>
      </c>
      <c r="D33" s="10">
        <v>0</v>
      </c>
      <c r="E33" s="10">
        <v>140192.79999999999</v>
      </c>
      <c r="F33" s="10">
        <v>0</v>
      </c>
      <c r="G33" s="10">
        <v>419633.28</v>
      </c>
      <c r="H33" s="10">
        <v>0</v>
      </c>
      <c r="I33" s="10">
        <v>419633.28</v>
      </c>
      <c r="J33" s="10">
        <v>0</v>
      </c>
    </row>
    <row r="34" spans="1:10" ht="14.25" customHeight="1" x14ac:dyDescent="0.3">
      <c r="A34" s="8" t="s">
        <v>69</v>
      </c>
      <c r="B34" s="9" t="s">
        <v>70</v>
      </c>
      <c r="C34" s="10">
        <v>0</v>
      </c>
      <c r="D34" s="10">
        <v>0</v>
      </c>
      <c r="E34" s="10">
        <v>636318.56000000006</v>
      </c>
      <c r="F34" s="10">
        <v>0</v>
      </c>
      <c r="G34" s="10">
        <v>1930586.27</v>
      </c>
      <c r="H34" s="10">
        <v>0</v>
      </c>
      <c r="I34" s="10">
        <v>1930586.27</v>
      </c>
      <c r="J34" s="10">
        <v>0</v>
      </c>
    </row>
    <row r="35" spans="1:10" x14ac:dyDescent="0.3">
      <c r="A35" s="8" t="s">
        <v>71</v>
      </c>
      <c r="B35" s="9" t="s">
        <v>72</v>
      </c>
      <c r="C35" s="10">
        <v>0</v>
      </c>
      <c r="D35" s="10">
        <v>0</v>
      </c>
      <c r="E35" s="10">
        <v>5281250.5999999996</v>
      </c>
      <c r="F35" s="10">
        <v>0</v>
      </c>
      <c r="G35" s="10">
        <v>16001846.800000001</v>
      </c>
      <c r="H35" s="10">
        <v>0</v>
      </c>
      <c r="I35" s="10">
        <v>16001846.800000001</v>
      </c>
      <c r="J35" s="10">
        <v>0</v>
      </c>
    </row>
    <row r="36" spans="1:10" x14ac:dyDescent="0.3">
      <c r="A36" s="8" t="s">
        <v>73</v>
      </c>
      <c r="B36" s="9" t="s">
        <v>74</v>
      </c>
      <c r="C36" s="14">
        <v>0</v>
      </c>
      <c r="D36" s="14">
        <v>0</v>
      </c>
      <c r="E36" s="14">
        <v>53496.71</v>
      </c>
      <c r="F36" s="14">
        <v>0</v>
      </c>
      <c r="G36" s="14">
        <v>58578.71</v>
      </c>
      <c r="H36" s="14">
        <v>0</v>
      </c>
      <c r="I36" s="14">
        <v>58578.71</v>
      </c>
      <c r="J36" s="14">
        <v>0</v>
      </c>
    </row>
    <row r="37" spans="1:10" x14ac:dyDescent="0.3">
      <c r="A37" s="15" t="s">
        <v>75</v>
      </c>
      <c r="B37" s="16" t="s">
        <v>76</v>
      </c>
      <c r="C37" s="14">
        <v>0</v>
      </c>
      <c r="D37" s="14">
        <v>0</v>
      </c>
      <c r="E37" s="14">
        <v>14292.39</v>
      </c>
      <c r="F37" s="14">
        <v>0</v>
      </c>
      <c r="G37" s="14">
        <v>34765.89</v>
      </c>
      <c r="H37" s="14">
        <v>0</v>
      </c>
      <c r="I37" s="14">
        <v>34765.89</v>
      </c>
      <c r="J37" s="14">
        <v>0</v>
      </c>
    </row>
    <row r="38" spans="1:10" x14ac:dyDescent="0.3">
      <c r="A38" s="8" t="s">
        <v>77</v>
      </c>
      <c r="B38" s="9" t="s">
        <v>78</v>
      </c>
      <c r="C38" s="14">
        <v>0</v>
      </c>
      <c r="D38" s="14">
        <v>0</v>
      </c>
      <c r="E38" s="14">
        <v>40396</v>
      </c>
      <c r="F38" s="14">
        <v>0</v>
      </c>
      <c r="G38" s="14">
        <v>76588</v>
      </c>
      <c r="H38" s="14">
        <v>0</v>
      </c>
      <c r="I38" s="14">
        <v>76588</v>
      </c>
      <c r="J38" s="14">
        <v>0</v>
      </c>
    </row>
    <row r="39" spans="1:10" x14ac:dyDescent="0.3">
      <c r="A39" s="8" t="s">
        <v>79</v>
      </c>
      <c r="B39" s="9" t="s">
        <v>80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3">
      <c r="A40" s="8" t="s">
        <v>81</v>
      </c>
      <c r="B40" s="9" t="s">
        <v>82</v>
      </c>
      <c r="C40" s="14">
        <v>0</v>
      </c>
      <c r="D40" s="14">
        <v>0</v>
      </c>
      <c r="E40" s="14">
        <v>15656.01</v>
      </c>
      <c r="F40" s="14">
        <v>0</v>
      </c>
      <c r="G40" s="14">
        <v>28222.37</v>
      </c>
      <c r="H40" s="14">
        <v>0</v>
      </c>
      <c r="I40" s="14">
        <v>28222.37</v>
      </c>
      <c r="J40" s="14">
        <v>0</v>
      </c>
    </row>
    <row r="41" spans="1:10" x14ac:dyDescent="0.3">
      <c r="A41" s="8" t="s">
        <v>83</v>
      </c>
      <c r="B41" s="9" t="s">
        <v>84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3">
      <c r="A42" s="8" t="s">
        <v>85</v>
      </c>
      <c r="B42" s="9" t="s">
        <v>86</v>
      </c>
      <c r="C42" s="14">
        <v>0</v>
      </c>
      <c r="D42" s="14">
        <v>0</v>
      </c>
      <c r="E42" s="14">
        <v>0</v>
      </c>
      <c r="F42" s="14">
        <v>0</v>
      </c>
      <c r="G42" s="14">
        <v>3215</v>
      </c>
      <c r="H42" s="14">
        <v>0</v>
      </c>
      <c r="I42" s="14">
        <v>3215</v>
      </c>
      <c r="J42" s="14">
        <v>0</v>
      </c>
    </row>
    <row r="43" spans="1:10" x14ac:dyDescent="0.3">
      <c r="A43" s="8" t="s">
        <v>87</v>
      </c>
      <c r="B43" s="9" t="s">
        <v>88</v>
      </c>
      <c r="C43" s="10">
        <v>0</v>
      </c>
      <c r="D43" s="10">
        <v>0</v>
      </c>
      <c r="E43" s="10">
        <v>261100.23</v>
      </c>
      <c r="F43" s="10">
        <v>0</v>
      </c>
      <c r="G43" s="10">
        <v>396964.15</v>
      </c>
      <c r="H43" s="10">
        <v>0</v>
      </c>
      <c r="I43" s="10">
        <v>396964.15</v>
      </c>
      <c r="J43" s="10">
        <v>0</v>
      </c>
    </row>
    <row r="44" spans="1:10" x14ac:dyDescent="0.3">
      <c r="A44" s="8" t="s">
        <v>89</v>
      </c>
      <c r="B44" s="9" t="s">
        <v>90</v>
      </c>
      <c r="C44" s="10">
        <v>0</v>
      </c>
      <c r="D44" s="10">
        <v>0</v>
      </c>
      <c r="E44" s="10">
        <v>53836.28</v>
      </c>
      <c r="F44" s="10">
        <v>0</v>
      </c>
      <c r="G44" s="10">
        <v>158646.10999999999</v>
      </c>
      <c r="H44" s="10">
        <v>0</v>
      </c>
      <c r="I44" s="10">
        <v>158646.10999999999</v>
      </c>
      <c r="J44" s="10">
        <v>0</v>
      </c>
    </row>
    <row r="45" spans="1:10" x14ac:dyDescent="0.3">
      <c r="A45" s="8" t="s">
        <v>91</v>
      </c>
      <c r="B45" s="17" t="s">
        <v>92</v>
      </c>
      <c r="C45" s="10">
        <v>0</v>
      </c>
      <c r="D45" s="10">
        <v>0</v>
      </c>
      <c r="E45" s="10">
        <v>80629.509999999995</v>
      </c>
      <c r="F45" s="10">
        <v>0</v>
      </c>
      <c r="G45" s="10">
        <v>177322.64</v>
      </c>
      <c r="H45" s="10">
        <v>0</v>
      </c>
      <c r="I45" s="10">
        <v>177322.64</v>
      </c>
      <c r="J45" s="10">
        <v>0</v>
      </c>
    </row>
    <row r="46" spans="1:10" x14ac:dyDescent="0.3">
      <c r="A46" s="8" t="s">
        <v>93</v>
      </c>
      <c r="B46" s="9" t="s">
        <v>94</v>
      </c>
      <c r="C46" s="10">
        <v>0</v>
      </c>
      <c r="D46" s="10">
        <v>0</v>
      </c>
      <c r="E46" s="10">
        <v>1531.73</v>
      </c>
      <c r="F46" s="10">
        <v>0</v>
      </c>
      <c r="G46" s="10">
        <v>4520.99</v>
      </c>
      <c r="H46" s="10">
        <v>0</v>
      </c>
      <c r="I46" s="10">
        <v>4520.99</v>
      </c>
      <c r="J46" s="10">
        <v>0</v>
      </c>
    </row>
    <row r="47" spans="1:10" x14ac:dyDescent="0.3">
      <c r="A47" s="8" t="s">
        <v>95</v>
      </c>
      <c r="B47" s="9" t="s">
        <v>96</v>
      </c>
      <c r="C47" s="10">
        <v>0</v>
      </c>
      <c r="D47" s="10">
        <v>0</v>
      </c>
      <c r="E47" s="10">
        <v>258592.73</v>
      </c>
      <c r="F47" s="10">
        <v>0</v>
      </c>
      <c r="G47" s="10">
        <v>548665.56000000006</v>
      </c>
      <c r="H47" s="10">
        <v>0</v>
      </c>
      <c r="I47" s="10">
        <v>548665.56000000006</v>
      </c>
      <c r="J47" s="10">
        <v>0</v>
      </c>
    </row>
    <row r="48" spans="1:10" x14ac:dyDescent="0.3">
      <c r="A48" s="15" t="s">
        <v>97</v>
      </c>
      <c r="B48" s="17" t="s">
        <v>98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3">
      <c r="A49" s="8" t="s">
        <v>99</v>
      </c>
      <c r="B49" s="9" t="s">
        <v>100</v>
      </c>
      <c r="C49" s="10">
        <v>0</v>
      </c>
      <c r="D49" s="10">
        <v>0</v>
      </c>
      <c r="E49" s="10">
        <v>4630</v>
      </c>
      <c r="F49" s="10">
        <v>0</v>
      </c>
      <c r="G49" s="10">
        <v>9502</v>
      </c>
      <c r="H49" s="10">
        <v>0</v>
      </c>
      <c r="I49" s="10">
        <v>9502</v>
      </c>
      <c r="J49" s="10">
        <v>0</v>
      </c>
    </row>
    <row r="50" spans="1:10" x14ac:dyDescent="0.3">
      <c r="A50" s="8" t="s">
        <v>101</v>
      </c>
      <c r="B50" s="9" t="s">
        <v>102</v>
      </c>
      <c r="C50" s="10">
        <v>0</v>
      </c>
      <c r="D50" s="10">
        <v>0</v>
      </c>
      <c r="E50" s="10">
        <v>48882.14</v>
      </c>
      <c r="F50" s="10">
        <v>0</v>
      </c>
      <c r="G50" s="10">
        <v>71545.53</v>
      </c>
      <c r="H50" s="10">
        <v>0</v>
      </c>
      <c r="I50" s="10">
        <v>71545.53</v>
      </c>
      <c r="J50" s="10">
        <v>0</v>
      </c>
    </row>
    <row r="51" spans="1:10" x14ac:dyDescent="0.3">
      <c r="A51" s="8" t="s">
        <v>103</v>
      </c>
      <c r="B51" s="9" t="s">
        <v>104</v>
      </c>
      <c r="C51" s="10">
        <v>0</v>
      </c>
      <c r="D51" s="10">
        <v>0</v>
      </c>
      <c r="E51" s="10">
        <v>296484.15999999997</v>
      </c>
      <c r="F51" s="10">
        <v>0</v>
      </c>
      <c r="G51" s="10">
        <v>1196965.04</v>
      </c>
      <c r="H51" s="10">
        <v>0</v>
      </c>
      <c r="I51" s="10">
        <v>1196965.04</v>
      </c>
      <c r="J51" s="10">
        <v>0</v>
      </c>
    </row>
    <row r="52" spans="1:10" x14ac:dyDescent="0.3">
      <c r="A52" s="8" t="s">
        <v>105</v>
      </c>
      <c r="B52" s="9" t="s">
        <v>106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</row>
    <row r="53" spans="1:10" x14ac:dyDescent="0.3">
      <c r="A53" s="8" t="s">
        <v>107</v>
      </c>
      <c r="B53" s="9" t="s">
        <v>108</v>
      </c>
      <c r="C53" s="10">
        <v>0</v>
      </c>
      <c r="D53" s="10">
        <v>0</v>
      </c>
      <c r="E53" s="10">
        <v>96547.29</v>
      </c>
      <c r="F53" s="10">
        <v>0</v>
      </c>
      <c r="G53" s="10">
        <v>290668.71000000002</v>
      </c>
      <c r="H53" s="10">
        <v>0</v>
      </c>
      <c r="I53" s="10">
        <v>290668.71000000002</v>
      </c>
      <c r="J53" s="10">
        <v>0</v>
      </c>
    </row>
    <row r="54" spans="1:10" ht="12" customHeight="1" x14ac:dyDescent="0.3">
      <c r="A54" s="8" t="s">
        <v>109</v>
      </c>
      <c r="B54" s="9" t="s">
        <v>110</v>
      </c>
      <c r="C54" s="10">
        <v>0</v>
      </c>
      <c r="D54" s="10">
        <v>0</v>
      </c>
      <c r="E54" s="10">
        <v>40139.300000000003</v>
      </c>
      <c r="F54" s="10">
        <v>0</v>
      </c>
      <c r="G54" s="10">
        <v>125283.96</v>
      </c>
      <c r="H54" s="10">
        <v>0</v>
      </c>
      <c r="I54" s="10">
        <v>125283.96</v>
      </c>
      <c r="J54" s="10">
        <v>0</v>
      </c>
    </row>
    <row r="55" spans="1:10" x14ac:dyDescent="0.3">
      <c r="A55" s="8" t="s">
        <v>111</v>
      </c>
      <c r="B55" s="9" t="s">
        <v>112</v>
      </c>
      <c r="C55" s="10">
        <v>0</v>
      </c>
      <c r="D55" s="10">
        <v>0</v>
      </c>
      <c r="E55" s="10">
        <v>0</v>
      </c>
      <c r="F55" s="10">
        <v>0</v>
      </c>
      <c r="G55" s="10">
        <v>7294518.21</v>
      </c>
      <c r="H55" s="10">
        <v>7153403.4699999997</v>
      </c>
      <c r="I55" s="10">
        <v>141114.74</v>
      </c>
      <c r="J55" s="10">
        <v>0</v>
      </c>
    </row>
    <row r="56" spans="1:10" x14ac:dyDescent="0.3">
      <c r="A56" s="8" t="s">
        <v>113</v>
      </c>
      <c r="B56" s="9" t="s">
        <v>114</v>
      </c>
      <c r="C56" s="10">
        <v>29472029.510000002</v>
      </c>
      <c r="D56" s="10">
        <v>0</v>
      </c>
      <c r="E56" s="10">
        <v>0</v>
      </c>
      <c r="F56" s="10">
        <v>0</v>
      </c>
      <c r="G56" s="10">
        <v>29472029.510000002</v>
      </c>
      <c r="H56" s="10">
        <v>0</v>
      </c>
      <c r="I56" s="10">
        <v>29472029.510000002</v>
      </c>
      <c r="J56" s="10">
        <v>0</v>
      </c>
    </row>
    <row r="57" spans="1:10" ht="13.5" customHeight="1" x14ac:dyDescent="0.3">
      <c r="A57" s="8" t="s">
        <v>115</v>
      </c>
      <c r="B57" s="9" t="s">
        <v>116</v>
      </c>
      <c r="C57" s="10">
        <v>0</v>
      </c>
      <c r="D57" s="10">
        <v>29472029.510000002</v>
      </c>
      <c r="E57" s="10">
        <v>0</v>
      </c>
      <c r="F57" s="10">
        <v>0</v>
      </c>
      <c r="G57" s="10">
        <v>0</v>
      </c>
      <c r="H57" s="10">
        <v>29472029.510000002</v>
      </c>
      <c r="I57" s="10">
        <v>0</v>
      </c>
      <c r="J57" s="10">
        <v>29472029.510000002</v>
      </c>
    </row>
    <row r="58" spans="1:10" x14ac:dyDescent="0.3">
      <c r="A58" s="8" t="s">
        <v>117</v>
      </c>
      <c r="B58" s="9" t="s">
        <v>118</v>
      </c>
      <c r="C58" s="10">
        <v>0</v>
      </c>
      <c r="D58" s="10">
        <v>0</v>
      </c>
      <c r="E58" s="10">
        <v>0</v>
      </c>
      <c r="F58" s="10">
        <v>0</v>
      </c>
      <c r="G58" s="10">
        <v>165414572</v>
      </c>
      <c r="H58" s="10">
        <v>0</v>
      </c>
      <c r="I58" s="10">
        <v>165414572</v>
      </c>
      <c r="J58" s="10">
        <v>0</v>
      </c>
    </row>
    <row r="59" spans="1:10" x14ac:dyDescent="0.3">
      <c r="A59" s="8" t="s">
        <v>119</v>
      </c>
      <c r="B59" s="9" t="s">
        <v>120</v>
      </c>
      <c r="C59" s="10">
        <v>0</v>
      </c>
      <c r="D59" s="10">
        <v>0</v>
      </c>
      <c r="E59" s="10">
        <v>14160491</v>
      </c>
      <c r="F59" s="10">
        <v>0</v>
      </c>
      <c r="G59" s="10">
        <v>37970166</v>
      </c>
      <c r="H59" s="10">
        <v>165414572</v>
      </c>
      <c r="I59" s="10">
        <v>0</v>
      </c>
      <c r="J59" s="10">
        <v>127444406</v>
      </c>
    </row>
    <row r="60" spans="1:10" x14ac:dyDescent="0.3">
      <c r="A60" s="8" t="s">
        <v>121</v>
      </c>
      <c r="B60" s="9" t="s">
        <v>122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</row>
    <row r="61" spans="1:10" x14ac:dyDescent="0.3">
      <c r="A61" s="8" t="s">
        <v>123</v>
      </c>
      <c r="B61" s="9" t="s">
        <v>124</v>
      </c>
      <c r="C61" s="10">
        <v>0</v>
      </c>
      <c r="D61" s="10">
        <v>0</v>
      </c>
      <c r="E61" s="10">
        <v>14160491</v>
      </c>
      <c r="F61" s="10">
        <v>14160491</v>
      </c>
      <c r="G61" s="10">
        <v>37970166</v>
      </c>
      <c r="H61" s="10">
        <v>37970166</v>
      </c>
      <c r="I61" s="10">
        <v>0</v>
      </c>
      <c r="J61" s="10">
        <v>0</v>
      </c>
    </row>
    <row r="62" spans="1:10" x14ac:dyDescent="0.3">
      <c r="A62" s="8" t="s">
        <v>125</v>
      </c>
      <c r="B62" s="9" t="s">
        <v>126</v>
      </c>
      <c r="C62" s="10">
        <v>0</v>
      </c>
      <c r="D62" s="10">
        <v>0</v>
      </c>
      <c r="E62" s="10">
        <v>0</v>
      </c>
      <c r="F62" s="10">
        <v>14160491</v>
      </c>
      <c r="G62" s="10">
        <v>0</v>
      </c>
      <c r="H62" s="10">
        <v>37970166</v>
      </c>
      <c r="I62" s="10">
        <v>0</v>
      </c>
      <c r="J62" s="10">
        <v>37970166</v>
      </c>
    </row>
    <row r="63" spans="1:10" x14ac:dyDescent="0.3">
      <c r="A63" s="8" t="s">
        <v>127</v>
      </c>
      <c r="B63" s="9" t="s">
        <v>128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165414572</v>
      </c>
      <c r="I63" s="10">
        <v>0</v>
      </c>
      <c r="J63" s="10">
        <v>165414572</v>
      </c>
    </row>
    <row r="64" spans="1:10" ht="13.5" customHeight="1" x14ac:dyDescent="0.3">
      <c r="A64" s="8" t="s">
        <v>129</v>
      </c>
      <c r="B64" s="9" t="s">
        <v>130</v>
      </c>
      <c r="C64" s="10">
        <v>0</v>
      </c>
      <c r="D64" s="10">
        <v>0</v>
      </c>
      <c r="E64" s="10">
        <v>0</v>
      </c>
      <c r="F64" s="10">
        <v>3382764.95</v>
      </c>
      <c r="G64" s="10">
        <v>165414572</v>
      </c>
      <c r="H64" s="10">
        <v>140614572.63</v>
      </c>
      <c r="I64" s="10">
        <v>24799999.370000001</v>
      </c>
      <c r="J64" s="10">
        <v>0</v>
      </c>
    </row>
    <row r="65" spans="1:10" x14ac:dyDescent="0.3">
      <c r="A65" s="8" t="s">
        <v>131</v>
      </c>
      <c r="B65" s="9" t="s">
        <v>132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</row>
    <row r="66" spans="1:10" x14ac:dyDescent="0.3">
      <c r="A66" s="8" t="s">
        <v>133</v>
      </c>
      <c r="B66" s="9" t="s">
        <v>134</v>
      </c>
      <c r="C66" s="10">
        <v>0</v>
      </c>
      <c r="D66" s="10">
        <v>0</v>
      </c>
      <c r="E66" s="10">
        <v>3382764.95</v>
      </c>
      <c r="F66" s="10">
        <v>9090575.5399999991</v>
      </c>
      <c r="G66" s="10">
        <v>140614572.63</v>
      </c>
      <c r="H66" s="10">
        <v>26900982.800000001</v>
      </c>
      <c r="I66" s="10">
        <v>113713589.83</v>
      </c>
      <c r="J66" s="10">
        <v>0</v>
      </c>
    </row>
    <row r="67" spans="1:10" x14ac:dyDescent="0.3">
      <c r="A67" s="8" t="s">
        <v>135</v>
      </c>
      <c r="B67" s="9" t="s">
        <v>136</v>
      </c>
      <c r="C67" s="10">
        <v>0</v>
      </c>
      <c r="D67" s="10">
        <v>0</v>
      </c>
      <c r="E67" s="10">
        <v>9090575.5399999991</v>
      </c>
      <c r="F67" s="10">
        <v>9742986.6500000004</v>
      </c>
      <c r="G67" s="10">
        <v>26900982.800000001</v>
      </c>
      <c r="H67" s="10">
        <v>26454422.109999999</v>
      </c>
      <c r="I67" s="10">
        <v>446560.69</v>
      </c>
      <c r="J67" s="10">
        <v>0</v>
      </c>
    </row>
    <row r="68" spans="1:10" x14ac:dyDescent="0.3">
      <c r="A68" s="8" t="s">
        <v>137</v>
      </c>
      <c r="B68" s="9" t="s">
        <v>138</v>
      </c>
      <c r="C68" s="10">
        <v>0</v>
      </c>
      <c r="D68" s="10">
        <v>0</v>
      </c>
      <c r="E68" s="10">
        <v>9742986.6500000004</v>
      </c>
      <c r="F68" s="10">
        <v>9742986.6500000004</v>
      </c>
      <c r="G68" s="10">
        <v>26454422.109999999</v>
      </c>
      <c r="H68" s="10">
        <v>26454422.109999999</v>
      </c>
      <c r="I68" s="10">
        <v>0</v>
      </c>
      <c r="J68" s="10">
        <v>0</v>
      </c>
    </row>
    <row r="69" spans="1:10" x14ac:dyDescent="0.3">
      <c r="A69" s="8" t="s">
        <v>139</v>
      </c>
      <c r="B69" s="9" t="s">
        <v>140</v>
      </c>
      <c r="C69" s="10">
        <v>0</v>
      </c>
      <c r="D69" s="10">
        <v>0</v>
      </c>
      <c r="E69" s="10">
        <v>9742986.6500000004</v>
      </c>
      <c r="F69" s="10">
        <v>0</v>
      </c>
      <c r="G69" s="10">
        <v>26454422.109999999</v>
      </c>
      <c r="H69" s="10">
        <v>0</v>
      </c>
      <c r="I69" s="10">
        <v>26454422.109999999</v>
      </c>
      <c r="J69" s="10">
        <v>0</v>
      </c>
    </row>
    <row r="70" spans="1:10" x14ac:dyDescent="0.3">
      <c r="A70" s="8"/>
      <c r="B70" s="9"/>
      <c r="C70" s="10"/>
      <c r="D70" s="10"/>
      <c r="E70" s="10"/>
      <c r="F70" s="10"/>
      <c r="G70" s="10"/>
      <c r="H70" s="10"/>
      <c r="I70" s="10"/>
      <c r="J70" s="10"/>
    </row>
    <row r="71" spans="1:10" x14ac:dyDescent="0.3">
      <c r="A71" s="8"/>
      <c r="B71" s="9"/>
      <c r="C71" s="10"/>
      <c r="D71" s="10"/>
      <c r="E71" s="10"/>
      <c r="F71" s="10"/>
      <c r="G71" s="10"/>
      <c r="H71" s="10"/>
      <c r="I71" s="10"/>
      <c r="J71" s="10"/>
    </row>
    <row r="72" spans="1:10" x14ac:dyDescent="0.3">
      <c r="A72" s="429" t="s">
        <v>141</v>
      </c>
      <c r="B72" s="429"/>
      <c r="C72" s="19">
        <v>78595254.480000004</v>
      </c>
      <c r="D72" s="19">
        <v>78595254.480000004</v>
      </c>
      <c r="E72" s="19">
        <v>134899197.69000003</v>
      </c>
      <c r="F72" s="19">
        <v>134899197.69000003</v>
      </c>
      <c r="G72" s="19">
        <v>892929137.13999999</v>
      </c>
      <c r="H72" s="19">
        <v>892929137.13999999</v>
      </c>
      <c r="I72" s="19">
        <v>440460815.02999997</v>
      </c>
      <c r="J72" s="19">
        <v>440460815.03000003</v>
      </c>
    </row>
    <row r="73" spans="1:10" x14ac:dyDescent="0.3">
      <c r="A73" s="421" t="s">
        <v>142</v>
      </c>
      <c r="B73" s="421"/>
      <c r="C73" s="20"/>
      <c r="D73" s="20"/>
      <c r="E73" s="21" t="s">
        <v>143</v>
      </c>
      <c r="G73" s="20"/>
      <c r="H73" s="20"/>
      <c r="I73" s="21" t="s">
        <v>144</v>
      </c>
    </row>
    <row r="75" spans="1:10" x14ac:dyDescent="0.3">
      <c r="C75" s="11"/>
      <c r="D75" s="11"/>
      <c r="E75" s="11"/>
      <c r="F75" s="11"/>
      <c r="G75" s="11"/>
      <c r="H75" s="11"/>
      <c r="I75" s="11"/>
      <c r="J75" s="11"/>
    </row>
    <row r="76" spans="1:10" x14ac:dyDescent="0.3">
      <c r="A76" s="421" t="s">
        <v>145</v>
      </c>
      <c r="B76" s="421"/>
      <c r="C76" s="22"/>
      <c r="D76" s="421" t="s">
        <v>146</v>
      </c>
      <c r="E76" s="421"/>
      <c r="F76" s="421"/>
      <c r="G76" s="22"/>
      <c r="H76" s="421" t="s">
        <v>147</v>
      </c>
      <c r="I76" s="421"/>
      <c r="J76" s="421"/>
    </row>
    <row r="77" spans="1:10" x14ac:dyDescent="0.3">
      <c r="A77" s="422" t="s">
        <v>148</v>
      </c>
      <c r="B77" s="422"/>
      <c r="C77" s="23"/>
      <c r="D77" s="422" t="s">
        <v>149</v>
      </c>
      <c r="E77" s="422"/>
      <c r="F77" s="422"/>
      <c r="G77" s="23"/>
      <c r="H77" s="422" t="s">
        <v>150</v>
      </c>
      <c r="I77" s="422"/>
      <c r="J77" s="422"/>
    </row>
  </sheetData>
  <mergeCells count="17">
    <mergeCell ref="D76:F76"/>
    <mergeCell ref="H76:J76"/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  <mergeCell ref="A72:B72"/>
    <mergeCell ref="A73:B73"/>
    <mergeCell ref="A76:B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BF9D-C5F3-4F40-B12A-F7A3FF48F9F6}">
  <dimension ref="A1:M85"/>
  <sheetViews>
    <sheetView topLeftCell="A9" workbookViewId="0">
      <selection activeCell="F43" sqref="F43"/>
    </sheetView>
  </sheetViews>
  <sheetFormatPr baseColWidth="10" defaultColWidth="11.3828125" defaultRowHeight="14.15" x14ac:dyDescent="0.35"/>
  <cols>
    <col min="1" max="1" width="5.53515625" style="24" customWidth="1"/>
    <col min="2" max="2" width="49.53515625" style="24" customWidth="1"/>
    <col min="3" max="3" width="1" style="24" customWidth="1"/>
    <col min="4" max="4" width="14.53515625" style="24" customWidth="1"/>
    <col min="5" max="5" width="1" style="24" customWidth="1"/>
    <col min="6" max="6" width="14.53515625" style="24" customWidth="1"/>
    <col min="7" max="7" width="1" style="24" customWidth="1"/>
    <col min="8" max="8" width="5.53515625" style="24" customWidth="1"/>
    <col min="9" max="9" width="46.53515625" style="24" customWidth="1"/>
    <col min="10" max="10" width="1" style="24" customWidth="1"/>
    <col min="11" max="11" width="14" style="24" bestFit="1" customWidth="1"/>
    <col min="12" max="12" width="1" style="24" customWidth="1"/>
    <col min="13" max="13" width="13" style="24" customWidth="1"/>
    <col min="14" max="16384" width="11.3828125" style="24"/>
  </cols>
  <sheetData>
    <row r="1" spans="1:13" ht="27" customHeight="1" x14ac:dyDescent="0.35">
      <c r="A1" s="439" t="s">
        <v>4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1"/>
    </row>
    <row r="2" spans="1:13" x14ac:dyDescent="0.35">
      <c r="A2" s="442" t="s">
        <v>151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4"/>
    </row>
    <row r="3" spans="1:13" x14ac:dyDescent="0.35">
      <c r="A3" s="442" t="s">
        <v>152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4"/>
    </row>
    <row r="4" spans="1:13" x14ac:dyDescent="0.35">
      <c r="A4" s="445" t="s">
        <v>153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7"/>
    </row>
    <row r="5" spans="1:13" ht="7.5" customHeight="1" x14ac:dyDescent="0.35">
      <c r="D5" s="26"/>
      <c r="E5" s="26"/>
      <c r="H5" s="27"/>
      <c r="I5" s="27"/>
      <c r="J5" s="27"/>
      <c r="K5" s="27"/>
      <c r="L5" s="27"/>
      <c r="M5" s="27"/>
    </row>
    <row r="6" spans="1:13" x14ac:dyDescent="0.35">
      <c r="A6" s="448" t="s">
        <v>154</v>
      </c>
      <c r="B6" s="449"/>
      <c r="C6" s="25"/>
      <c r="D6" s="97">
        <v>2026</v>
      </c>
      <c r="E6" s="26"/>
      <c r="F6" s="97">
        <v>2025</v>
      </c>
      <c r="H6" s="448" t="s">
        <v>154</v>
      </c>
      <c r="I6" s="449"/>
      <c r="J6" s="25"/>
      <c r="K6" s="97">
        <v>2026</v>
      </c>
      <c r="M6" s="97">
        <v>2025</v>
      </c>
    </row>
    <row r="7" spans="1:13" ht="15" customHeight="1" x14ac:dyDescent="0.35">
      <c r="A7" s="28">
        <v>1</v>
      </c>
      <c r="B7" s="25" t="s">
        <v>155</v>
      </c>
      <c r="C7" s="25"/>
      <c r="D7" s="26"/>
      <c r="E7" s="26"/>
      <c r="H7" s="29">
        <v>2</v>
      </c>
      <c r="I7" s="25" t="s">
        <v>156</v>
      </c>
      <c r="J7" s="25"/>
      <c r="M7" s="30"/>
    </row>
    <row r="8" spans="1:13" ht="15" customHeight="1" x14ac:dyDescent="0.35">
      <c r="A8" s="31" t="s">
        <v>157</v>
      </c>
      <c r="B8" s="32" t="s">
        <v>158</v>
      </c>
      <c r="C8" s="32"/>
      <c r="D8" s="26"/>
      <c r="E8" s="26"/>
      <c r="H8" s="29" t="s">
        <v>159</v>
      </c>
      <c r="I8" s="25" t="s">
        <v>160</v>
      </c>
      <c r="J8" s="25"/>
      <c r="M8" s="33"/>
    </row>
    <row r="9" spans="1:13" ht="15" customHeight="1" x14ac:dyDescent="0.4">
      <c r="A9" s="31"/>
      <c r="B9" s="32"/>
      <c r="C9" s="32"/>
      <c r="D9" s="26"/>
      <c r="E9" s="26"/>
      <c r="H9" s="34"/>
      <c r="I9" s="35" t="s">
        <v>161</v>
      </c>
      <c r="J9" s="35"/>
      <c r="K9" s="36">
        <v>446560</v>
      </c>
      <c r="L9" s="36"/>
      <c r="M9" s="37">
        <v>498109</v>
      </c>
    </row>
    <row r="10" spans="1:13" ht="15" customHeight="1" x14ac:dyDescent="0.4">
      <c r="A10" s="38" t="s">
        <v>162</v>
      </c>
      <c r="B10" s="25" t="s">
        <v>163</v>
      </c>
      <c r="C10" s="25"/>
      <c r="D10" s="26"/>
      <c r="E10" s="26"/>
      <c r="H10" s="34" t="s">
        <v>164</v>
      </c>
      <c r="I10" s="35" t="s">
        <v>165</v>
      </c>
      <c r="J10" s="35"/>
      <c r="K10" s="36">
        <v>75725</v>
      </c>
      <c r="M10" s="37">
        <v>52214</v>
      </c>
    </row>
    <row r="11" spans="1:13" ht="15" customHeight="1" x14ac:dyDescent="0.4">
      <c r="A11" s="38" t="s">
        <v>166</v>
      </c>
      <c r="B11" s="24" t="s">
        <v>167</v>
      </c>
      <c r="D11" s="39">
        <v>5000</v>
      </c>
      <c r="E11" s="39"/>
      <c r="F11" s="39">
        <v>5000</v>
      </c>
      <c r="G11" s="40"/>
      <c r="H11" s="34" t="s">
        <v>168</v>
      </c>
      <c r="I11" s="35" t="s">
        <v>169</v>
      </c>
      <c r="J11" s="35"/>
      <c r="K11" s="36">
        <v>149163</v>
      </c>
      <c r="L11" s="36"/>
      <c r="M11" s="37">
        <v>161196</v>
      </c>
    </row>
    <row r="12" spans="1:13" ht="15" customHeight="1" x14ac:dyDescent="0.4">
      <c r="A12" s="38" t="s">
        <v>170</v>
      </c>
      <c r="B12" s="24" t="s">
        <v>171</v>
      </c>
      <c r="D12" s="39">
        <v>12113807</v>
      </c>
      <c r="E12" s="39"/>
      <c r="F12" s="39">
        <v>8566231</v>
      </c>
      <c r="G12" s="40"/>
      <c r="H12" s="34"/>
      <c r="I12" s="35" t="s">
        <v>172</v>
      </c>
      <c r="J12" s="35"/>
      <c r="K12" s="41">
        <v>273273</v>
      </c>
      <c r="L12" s="41"/>
      <c r="M12" s="42">
        <v>308273</v>
      </c>
    </row>
    <row r="13" spans="1:13" ht="15" customHeight="1" x14ac:dyDescent="0.4">
      <c r="A13" s="38" t="s">
        <v>173</v>
      </c>
      <c r="B13" s="24" t="s">
        <v>174</v>
      </c>
      <c r="D13" s="39">
        <v>0</v>
      </c>
      <c r="E13" s="39"/>
      <c r="F13" s="39">
        <v>54187</v>
      </c>
      <c r="G13" s="40"/>
      <c r="H13" s="43"/>
      <c r="J13" s="25"/>
      <c r="M13" s="33"/>
    </row>
    <row r="14" spans="1:13" ht="15" customHeight="1" x14ac:dyDescent="0.4">
      <c r="A14" s="38"/>
      <c r="B14" s="25" t="s">
        <v>175</v>
      </c>
      <c r="D14" s="39"/>
      <c r="E14" s="39"/>
      <c r="F14" s="39"/>
      <c r="G14" s="40"/>
      <c r="H14" s="43"/>
      <c r="I14" s="25" t="s">
        <v>176</v>
      </c>
      <c r="K14" s="44">
        <v>944721</v>
      </c>
      <c r="L14" s="44"/>
      <c r="M14" s="45">
        <v>1019792</v>
      </c>
    </row>
    <row r="15" spans="1:13" ht="15" customHeight="1" x14ac:dyDescent="0.4">
      <c r="A15" s="38" t="s">
        <v>177</v>
      </c>
      <c r="B15" s="47" t="s">
        <v>178</v>
      </c>
      <c r="C15" s="47"/>
      <c r="D15" s="48">
        <v>5000</v>
      </c>
      <c r="E15" s="39"/>
      <c r="F15" s="48">
        <v>9140</v>
      </c>
      <c r="G15"/>
      <c r="H15" s="43"/>
      <c r="I15" s="25"/>
      <c r="K15" s="44"/>
      <c r="L15" s="44"/>
      <c r="M15" s="45"/>
    </row>
    <row r="16" spans="1:13" ht="15" customHeight="1" x14ac:dyDescent="0.4">
      <c r="A16" s="49"/>
      <c r="B16" s="50" t="s">
        <v>179</v>
      </c>
      <c r="C16" s="25"/>
      <c r="D16" s="51">
        <v>12123807</v>
      </c>
      <c r="E16" s="44"/>
      <c r="F16" s="52">
        <v>8634558</v>
      </c>
      <c r="G16" s="53"/>
      <c r="H16" s="43"/>
      <c r="K16" s="54"/>
      <c r="L16" s="54"/>
      <c r="M16" s="55"/>
    </row>
    <row r="17" spans="1:13" ht="15" customHeight="1" x14ac:dyDescent="0.4">
      <c r="A17" s="49"/>
      <c r="B17" s="25"/>
      <c r="C17" s="25"/>
      <c r="D17" s="44"/>
      <c r="E17" s="44"/>
      <c r="F17" s="44"/>
      <c r="G17" s="53"/>
      <c r="H17" s="43"/>
      <c r="K17" s="54"/>
      <c r="L17" s="54"/>
      <c r="M17" s="55"/>
    </row>
    <row r="18" spans="1:13" ht="15" customHeight="1" x14ac:dyDescent="0.4">
      <c r="A18" s="49"/>
      <c r="B18" s="32" t="s">
        <v>180</v>
      </c>
      <c r="C18" s="32"/>
      <c r="D18" s="54"/>
      <c r="E18" s="54"/>
      <c r="F18" s="54"/>
      <c r="G18" s="53"/>
      <c r="H18" s="29">
        <v>3</v>
      </c>
      <c r="I18" s="25" t="s">
        <v>181</v>
      </c>
      <c r="J18" s="25"/>
      <c r="K18" s="54"/>
      <c r="L18" s="54"/>
      <c r="M18" s="55"/>
    </row>
    <row r="19" spans="1:13" ht="15" customHeight="1" x14ac:dyDescent="0.4">
      <c r="A19" s="49"/>
      <c r="B19" s="50"/>
      <c r="C19" s="50"/>
      <c r="D19" s="54"/>
      <c r="E19" s="54"/>
      <c r="F19" s="54"/>
      <c r="G19"/>
      <c r="H19" s="29"/>
      <c r="I19" s="25" t="s">
        <v>182</v>
      </c>
      <c r="J19" s="25"/>
      <c r="K19" s="54"/>
      <c r="L19" s="54"/>
      <c r="M19" s="55"/>
    </row>
    <row r="20" spans="1:13" ht="15" customHeight="1" x14ac:dyDescent="0.4">
      <c r="A20" s="49"/>
      <c r="B20" s="25" t="s">
        <v>183</v>
      </c>
      <c r="C20" s="25"/>
      <c r="D20" s="44"/>
      <c r="E20" s="44"/>
      <c r="F20" s="44"/>
      <c r="G20"/>
      <c r="H20" s="34" t="s">
        <v>184</v>
      </c>
      <c r="I20" s="24" t="s">
        <v>185</v>
      </c>
      <c r="K20" s="56">
        <v>6939363</v>
      </c>
      <c r="L20" s="54"/>
      <c r="M20" s="57">
        <v>8676378</v>
      </c>
    </row>
    <row r="21" spans="1:13" ht="15" customHeight="1" x14ac:dyDescent="0.4">
      <c r="A21" s="38" t="s">
        <v>186</v>
      </c>
      <c r="B21" s="24" t="s">
        <v>187</v>
      </c>
      <c r="D21" s="54">
        <v>23735790</v>
      </c>
      <c r="E21" s="54"/>
      <c r="F21" s="54">
        <v>25095602</v>
      </c>
      <c r="G21"/>
      <c r="H21" s="34" t="s">
        <v>188</v>
      </c>
      <c r="K21" s="44">
        <v>6939363</v>
      </c>
      <c r="L21" s="44">
        <v>0</v>
      </c>
      <c r="M21" s="58">
        <v>8676378</v>
      </c>
    </row>
    <row r="22" spans="1:13" ht="15" customHeight="1" x14ac:dyDescent="0.4">
      <c r="A22" s="38" t="s">
        <v>189</v>
      </c>
      <c r="B22" s="24" t="s">
        <v>190</v>
      </c>
      <c r="D22" s="54">
        <v>2488381</v>
      </c>
      <c r="E22" s="54"/>
      <c r="F22" s="54">
        <v>2656551</v>
      </c>
      <c r="G22"/>
      <c r="H22" s="34"/>
      <c r="K22" s="54"/>
      <c r="L22" s="54"/>
      <c r="M22" s="55"/>
    </row>
    <row r="23" spans="1:13" ht="15" customHeight="1" x14ac:dyDescent="0.4">
      <c r="A23" s="38" t="s">
        <v>191</v>
      </c>
      <c r="B23" s="24" t="s">
        <v>192</v>
      </c>
      <c r="D23" s="54">
        <v>5229614</v>
      </c>
      <c r="E23" s="54"/>
      <c r="F23" s="54">
        <v>5229614</v>
      </c>
      <c r="G23"/>
      <c r="H23" s="34"/>
      <c r="K23" s="54"/>
      <c r="L23" s="54"/>
      <c r="M23" s="55"/>
    </row>
    <row r="24" spans="1:13" ht="15" customHeight="1" x14ac:dyDescent="0.4">
      <c r="A24" s="38" t="s">
        <v>193</v>
      </c>
      <c r="B24" s="24" t="s">
        <v>194</v>
      </c>
      <c r="D24" s="54">
        <v>4125042</v>
      </c>
      <c r="E24" s="54"/>
      <c r="F24" s="54">
        <v>4204955</v>
      </c>
      <c r="G24"/>
      <c r="H24" s="43"/>
      <c r="I24" s="25" t="s">
        <v>195</v>
      </c>
      <c r="J24" s="25"/>
      <c r="K24" s="54"/>
      <c r="L24" s="54"/>
      <c r="M24" s="55"/>
    </row>
    <row r="25" spans="1:13" ht="15" customHeight="1" x14ac:dyDescent="0.4">
      <c r="A25" s="38" t="s">
        <v>196</v>
      </c>
      <c r="B25" s="24" t="s">
        <v>197</v>
      </c>
      <c r="D25" s="56">
        <v>31262</v>
      </c>
      <c r="E25" s="54"/>
      <c r="F25" s="56">
        <v>31262</v>
      </c>
      <c r="G25"/>
      <c r="H25" s="43"/>
      <c r="I25" s="24" t="s">
        <v>198</v>
      </c>
      <c r="K25" s="59">
        <v>10622018</v>
      </c>
      <c r="L25" s="44"/>
      <c r="M25" s="60">
        <v>7172474</v>
      </c>
    </row>
    <row r="26" spans="1:13" ht="15" customHeight="1" x14ac:dyDescent="0.4">
      <c r="A26" s="38"/>
      <c r="D26" s="44">
        <v>35610089</v>
      </c>
      <c r="E26" s="44"/>
      <c r="F26" s="44">
        <v>37217984</v>
      </c>
      <c r="G26"/>
      <c r="H26" s="43"/>
      <c r="I26" s="25"/>
      <c r="J26" s="25"/>
      <c r="K26" s="61">
        <v>10622018</v>
      </c>
      <c r="L26" s="44"/>
      <c r="M26" s="62">
        <v>7172474</v>
      </c>
    </row>
    <row r="27" spans="1:13" ht="15" customHeight="1" x14ac:dyDescent="0.4">
      <c r="A27" s="38"/>
      <c r="D27" s="54"/>
      <c r="E27" s="54"/>
      <c r="F27" s="54"/>
      <c r="G27" s="40"/>
      <c r="H27" s="43"/>
      <c r="I27" s="63"/>
      <c r="J27" s="25"/>
      <c r="K27" s="44"/>
      <c r="L27" s="44"/>
      <c r="M27" s="45"/>
    </row>
    <row r="28" spans="1:13" ht="15" customHeight="1" x14ac:dyDescent="0.4">
      <c r="A28" s="64"/>
      <c r="B28" s="25" t="s">
        <v>199</v>
      </c>
      <c r="C28" s="25"/>
      <c r="D28" s="65">
        <v>4967695</v>
      </c>
      <c r="E28" s="44"/>
      <c r="F28" s="65">
        <v>12121099</v>
      </c>
      <c r="G28" s="40"/>
      <c r="H28" s="43"/>
      <c r="I28" s="66"/>
      <c r="J28" s="25"/>
      <c r="K28" s="44"/>
      <c r="L28" s="44"/>
      <c r="M28" s="45"/>
    </row>
    <row r="29" spans="1:13" ht="15" customHeight="1" x14ac:dyDescent="0.4">
      <c r="A29" s="64"/>
      <c r="B29" s="47" t="s">
        <v>200</v>
      </c>
      <c r="C29" s="25"/>
      <c r="D29" s="36">
        <v>4818186</v>
      </c>
      <c r="E29" s="44"/>
      <c r="F29" s="36">
        <v>5122200</v>
      </c>
      <c r="G29" s="40"/>
      <c r="H29" s="43"/>
      <c r="I29" s="25"/>
      <c r="J29" s="25"/>
      <c r="K29" s="44"/>
      <c r="L29" s="44"/>
      <c r="M29" s="45"/>
    </row>
    <row r="30" spans="1:13" ht="15" customHeight="1" x14ac:dyDescent="0.4">
      <c r="A30" s="64"/>
      <c r="B30" s="47" t="s">
        <v>201</v>
      </c>
      <c r="C30" s="25"/>
      <c r="D30" s="36">
        <v>22045</v>
      </c>
      <c r="E30" s="44"/>
      <c r="F30" s="36">
        <v>22045</v>
      </c>
      <c r="G30" s="40"/>
      <c r="H30" s="43"/>
      <c r="I30" s="25"/>
      <c r="J30" s="25"/>
      <c r="K30" s="44"/>
      <c r="L30" s="44"/>
      <c r="M30" s="45"/>
    </row>
    <row r="31" spans="1:13" ht="15" customHeight="1" x14ac:dyDescent="0.4">
      <c r="A31" s="64" t="s">
        <v>202</v>
      </c>
      <c r="B31" s="47" t="s">
        <v>203</v>
      </c>
      <c r="C31" s="47"/>
      <c r="D31" s="36">
        <v>127464</v>
      </c>
      <c r="E31" s="36"/>
      <c r="F31" s="36">
        <v>6976854</v>
      </c>
      <c r="G31" s="40"/>
      <c r="H31" s="67"/>
      <c r="K31" s="54"/>
      <c r="L31" s="54"/>
      <c r="M31" s="55"/>
    </row>
    <row r="32" spans="1:13" ht="15" customHeight="1" x14ac:dyDescent="0.4">
      <c r="A32" s="64"/>
      <c r="B32" s="47"/>
      <c r="C32" s="47"/>
      <c r="D32" s="54"/>
      <c r="E32" s="54"/>
      <c r="F32" s="54"/>
      <c r="G32" s="40"/>
      <c r="H32" s="67"/>
      <c r="K32" s="54"/>
      <c r="L32" s="54"/>
      <c r="M32" s="55"/>
    </row>
    <row r="33" spans="1:13" ht="15" customHeight="1" x14ac:dyDescent="0.4">
      <c r="A33" s="64"/>
      <c r="B33" s="25" t="s">
        <v>204</v>
      </c>
      <c r="C33" s="25"/>
      <c r="D33" s="54"/>
      <c r="E33" s="54"/>
      <c r="F33" s="54"/>
      <c r="G33" s="40"/>
      <c r="H33" s="68"/>
      <c r="K33" s="44"/>
      <c r="L33" s="44"/>
      <c r="M33" s="45"/>
    </row>
    <row r="34" spans="1:13" ht="15" customHeight="1" x14ac:dyDescent="0.4">
      <c r="A34" s="64"/>
      <c r="B34" s="47"/>
      <c r="C34" s="47"/>
      <c r="D34" s="54"/>
      <c r="E34" s="54"/>
      <c r="F34" s="54"/>
      <c r="G34" s="40"/>
      <c r="H34" s="68"/>
      <c r="K34" s="44"/>
      <c r="L34" s="44"/>
      <c r="M34" s="45"/>
    </row>
    <row r="35" spans="1:13" ht="15" customHeight="1" x14ac:dyDescent="0.4">
      <c r="A35" s="64"/>
      <c r="B35" s="47" t="s">
        <v>205</v>
      </c>
      <c r="C35" s="47"/>
      <c r="D35" s="69">
        <v>-31669852</v>
      </c>
      <c r="E35" s="69"/>
      <c r="F35" s="69">
        <v>-32075506</v>
      </c>
      <c r="G35" s="40"/>
      <c r="H35" s="68"/>
      <c r="K35" s="44"/>
      <c r="L35" s="44"/>
      <c r="M35" s="45"/>
    </row>
    <row r="36" spans="1:13" ht="15" customHeight="1" x14ac:dyDescent="0.4">
      <c r="A36" s="64"/>
      <c r="B36" s="47" t="s">
        <v>206</v>
      </c>
      <c r="C36" s="47"/>
      <c r="D36" s="59">
        <v>-2525637</v>
      </c>
      <c r="E36" s="69"/>
      <c r="F36" s="59">
        <v>-9029491</v>
      </c>
      <c r="G36" s="40"/>
      <c r="H36" s="68"/>
      <c r="I36" s="70"/>
      <c r="K36" s="44"/>
      <c r="L36" s="44"/>
      <c r="M36" s="45"/>
    </row>
    <row r="37" spans="1:13" ht="15" customHeight="1" x14ac:dyDescent="0.4">
      <c r="A37" s="64"/>
      <c r="B37" s="47"/>
      <c r="C37" s="47"/>
      <c r="D37" s="71">
        <v>-34195489</v>
      </c>
      <c r="E37" s="71"/>
      <c r="F37" s="71">
        <v>-41104997</v>
      </c>
      <c r="G37" s="40"/>
      <c r="H37" s="68"/>
      <c r="K37" s="44"/>
      <c r="L37" s="44"/>
      <c r="M37" s="45"/>
    </row>
    <row r="38" spans="1:13" ht="15" customHeight="1" x14ac:dyDescent="0.4">
      <c r="A38" s="64"/>
      <c r="B38" s="47"/>
      <c r="C38" s="47"/>
      <c r="D38" s="54"/>
      <c r="E38" s="54"/>
      <c r="F38" s="54"/>
      <c r="G38" s="40"/>
      <c r="H38" s="68"/>
      <c r="I38" s="25" t="s">
        <v>207</v>
      </c>
      <c r="K38" s="65">
        <v>17561381</v>
      </c>
      <c r="L38" s="44"/>
      <c r="M38" s="72">
        <v>15848852</v>
      </c>
    </row>
    <row r="39" spans="1:13" ht="15" customHeight="1" x14ac:dyDescent="0.4">
      <c r="A39" s="64"/>
      <c r="B39" s="25" t="s">
        <v>208</v>
      </c>
      <c r="C39" s="25"/>
      <c r="D39" s="65">
        <v>6382295</v>
      </c>
      <c r="E39" s="44"/>
      <c r="F39" s="65">
        <v>8234086</v>
      </c>
      <c r="G39" s="40"/>
      <c r="H39" s="68"/>
      <c r="K39" s="44"/>
      <c r="L39" s="44"/>
      <c r="M39" s="45"/>
    </row>
    <row r="40" spans="1:13" ht="15" customHeight="1" x14ac:dyDescent="0.4">
      <c r="A40" s="38"/>
      <c r="D40" s="54"/>
      <c r="E40" s="54"/>
      <c r="F40" s="54"/>
      <c r="G40" s="40"/>
      <c r="H40" s="43"/>
      <c r="K40" s="54"/>
      <c r="L40" s="54"/>
      <c r="M40" s="55"/>
    </row>
    <row r="41" spans="1:13" ht="15" customHeight="1" thickBot="1" x14ac:dyDescent="0.45">
      <c r="A41" s="49"/>
      <c r="B41" s="25" t="s">
        <v>209</v>
      </c>
      <c r="C41" s="25"/>
      <c r="D41" s="98">
        <v>18506102</v>
      </c>
      <c r="E41" s="44"/>
      <c r="F41" s="98">
        <v>16868644</v>
      </c>
      <c r="G41" s="73"/>
      <c r="H41" s="29"/>
      <c r="I41" s="32" t="s">
        <v>210</v>
      </c>
      <c r="J41" s="32"/>
      <c r="K41" s="98">
        <v>18506102</v>
      </c>
      <c r="L41" s="44"/>
      <c r="M41" s="99">
        <v>16868644</v>
      </c>
    </row>
    <row r="42" spans="1:13" ht="15" customHeight="1" thickTop="1" x14ac:dyDescent="0.4">
      <c r="A42" s="74"/>
      <c r="D42" s="40"/>
      <c r="E42" s="40"/>
      <c r="F42"/>
      <c r="G42" s="75"/>
      <c r="K42"/>
      <c r="L42"/>
      <c r="M42" s="76"/>
    </row>
    <row r="43" spans="1:13" ht="15" customHeight="1" x14ac:dyDescent="0.4">
      <c r="A43" s="77"/>
      <c r="B43" s="78"/>
      <c r="C43" s="78"/>
      <c r="D43" s="73"/>
      <c r="E43" s="73"/>
      <c r="F43" s="73"/>
      <c r="G43" s="79"/>
      <c r="H43" s="78"/>
      <c r="I43" s="78"/>
      <c r="J43" s="78"/>
      <c r="K43" s="73"/>
      <c r="L43" s="73"/>
      <c r="M43" s="80"/>
    </row>
    <row r="44" spans="1:13" ht="15" customHeight="1" x14ac:dyDescent="0.4">
      <c r="A44" s="74"/>
      <c r="B44" s="79"/>
      <c r="C44" s="79"/>
      <c r="D44" s="79"/>
      <c r="E44" s="79"/>
      <c r="F44" s="79"/>
      <c r="G44" s="79"/>
      <c r="H44" s="79"/>
      <c r="I44" s="79"/>
      <c r="J44" s="79"/>
      <c r="K44" s="81"/>
      <c r="L44" s="81"/>
      <c r="M44" s="82"/>
    </row>
    <row r="45" spans="1:13" ht="15" customHeight="1" x14ac:dyDescent="0.35">
      <c r="A45" s="83" t="s">
        <v>211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84"/>
    </row>
    <row r="46" spans="1:13" ht="15" customHeight="1" x14ac:dyDescent="0.35">
      <c r="A46" s="83" t="s">
        <v>212</v>
      </c>
      <c r="B46" s="79"/>
      <c r="C46" s="79"/>
      <c r="D46" s="79"/>
      <c r="E46" s="79"/>
      <c r="F46" s="79"/>
      <c r="H46" s="79"/>
      <c r="I46" s="79"/>
      <c r="J46" s="79"/>
      <c r="K46" s="79"/>
      <c r="L46" s="79"/>
      <c r="M46" s="84"/>
    </row>
    <row r="47" spans="1:13" ht="15" customHeight="1" x14ac:dyDescent="0.35">
      <c r="A47" s="430" t="s">
        <v>213</v>
      </c>
      <c r="B47" s="431"/>
      <c r="C47" s="431"/>
      <c r="D47" s="431"/>
      <c r="E47" s="431"/>
      <c r="F47" s="432"/>
      <c r="H47" s="430" t="s">
        <v>214</v>
      </c>
      <c r="I47" s="431"/>
      <c r="J47" s="431"/>
      <c r="K47" s="431"/>
      <c r="L47" s="431"/>
      <c r="M47" s="432"/>
    </row>
    <row r="48" spans="1:13" ht="15" customHeight="1" x14ac:dyDescent="0.35">
      <c r="A48" s="85"/>
      <c r="B48" s="86"/>
      <c r="C48" s="86"/>
      <c r="D48" s="87"/>
      <c r="E48" s="87"/>
      <c r="F48" s="88"/>
      <c r="H48" s="85"/>
      <c r="I48" s="89"/>
      <c r="J48" s="89"/>
      <c r="K48" s="89"/>
      <c r="L48" s="89"/>
      <c r="M48" s="30"/>
    </row>
    <row r="49" spans="1:13" ht="15" customHeight="1" x14ac:dyDescent="0.35">
      <c r="A49" s="74"/>
      <c r="B49" s="25"/>
      <c r="C49" s="25"/>
      <c r="D49" s="26"/>
      <c r="E49" s="26"/>
      <c r="F49" s="33"/>
      <c r="H49" s="74"/>
      <c r="M49" s="33"/>
    </row>
    <row r="50" spans="1:13" ht="15" customHeight="1" x14ac:dyDescent="0.35">
      <c r="A50" s="433" t="s">
        <v>215</v>
      </c>
      <c r="B50" s="434"/>
      <c r="C50" s="434"/>
      <c r="D50" s="434"/>
      <c r="E50" s="434"/>
      <c r="F50" s="435"/>
      <c r="H50" s="433" t="s">
        <v>216</v>
      </c>
      <c r="I50" s="434"/>
      <c r="J50" s="434"/>
      <c r="K50" s="434"/>
      <c r="L50" s="434"/>
      <c r="M50" s="435"/>
    </row>
    <row r="51" spans="1:13" x14ac:dyDescent="0.35">
      <c r="A51" s="436" t="s">
        <v>217</v>
      </c>
      <c r="B51" s="437"/>
      <c r="C51" s="437"/>
      <c r="D51" s="437"/>
      <c r="E51" s="437"/>
      <c r="F51" s="438"/>
      <c r="H51" s="436" t="s">
        <v>218</v>
      </c>
      <c r="I51" s="437"/>
      <c r="J51" s="437"/>
      <c r="K51" s="437"/>
      <c r="L51" s="437"/>
      <c r="M51" s="438"/>
    </row>
    <row r="52" spans="1:13" x14ac:dyDescent="0.35">
      <c r="A52" s="92" t="s">
        <v>219</v>
      </c>
    </row>
    <row r="54" spans="1:13" x14ac:dyDescent="0.35">
      <c r="K54" s="93"/>
      <c r="L54" s="93"/>
    </row>
    <row r="85" spans="7:7" x14ac:dyDescent="0.35">
      <c r="G85" s="24">
        <v>0</v>
      </c>
    </row>
  </sheetData>
  <mergeCells count="12">
    <mergeCell ref="A1:M1"/>
    <mergeCell ref="A2:M2"/>
    <mergeCell ref="A3:M3"/>
    <mergeCell ref="A4:M4"/>
    <mergeCell ref="A6:B6"/>
    <mergeCell ref="H6:I6"/>
    <mergeCell ref="A47:F47"/>
    <mergeCell ref="H47:M47"/>
    <mergeCell ref="A50:F50"/>
    <mergeCell ref="H50:M50"/>
    <mergeCell ref="A51:F51"/>
    <mergeCell ref="H51:M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04EC-E0E6-4C6E-8927-613AE239BC6F}">
  <dimension ref="A1:P49"/>
  <sheetViews>
    <sheetView workbookViewId="0">
      <selection activeCell="E34" sqref="E34"/>
    </sheetView>
  </sheetViews>
  <sheetFormatPr baseColWidth="10" defaultColWidth="11.3828125" defaultRowHeight="11.6" x14ac:dyDescent="0.3"/>
  <cols>
    <col min="1" max="1" width="5" style="4" customWidth="1"/>
    <col min="2" max="2" width="12.53515625" style="4" customWidth="1"/>
    <col min="3" max="3" width="12" style="4" customWidth="1"/>
    <col min="4" max="4" width="15.3828125" style="4" customWidth="1"/>
    <col min="5" max="5" width="7.53515625" style="4" customWidth="1"/>
    <col min="6" max="6" width="9.3828125" style="4" customWidth="1"/>
    <col min="7" max="7" width="6.53515625" style="4" customWidth="1"/>
    <col min="8" max="8" width="1" style="4" customWidth="1"/>
    <col min="9" max="9" width="14" style="4" customWidth="1"/>
    <col min="10" max="10" width="1" style="4" customWidth="1"/>
    <col min="11" max="11" width="14.53515625" style="4" customWidth="1"/>
    <col min="12" max="12" width="11.53515625" style="4" bestFit="1" customWidth="1"/>
    <col min="13" max="13" width="14" style="13" bestFit="1" customWidth="1"/>
    <col min="14" max="14" width="14.84375" style="13" customWidth="1"/>
    <col min="15" max="15" width="14" style="4" bestFit="1" customWidth="1"/>
    <col min="16" max="16384" width="11.3828125" style="4"/>
  </cols>
  <sheetData>
    <row r="1" spans="1:16" ht="14.15" x14ac:dyDescent="0.3">
      <c r="A1" s="454" t="s">
        <v>4</v>
      </c>
      <c r="B1" s="455"/>
      <c r="C1" s="455"/>
      <c r="D1" s="455"/>
      <c r="E1" s="455"/>
      <c r="F1" s="455"/>
      <c r="G1" s="455"/>
      <c r="H1" s="455"/>
      <c r="I1" s="455"/>
      <c r="J1" s="455"/>
      <c r="K1" s="456"/>
    </row>
    <row r="2" spans="1:16" ht="14.15" x14ac:dyDescent="0.35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6" ht="14.15" x14ac:dyDescent="0.35">
      <c r="A3" s="442" t="s">
        <v>220</v>
      </c>
      <c r="B3" s="443"/>
      <c r="C3" s="443"/>
      <c r="D3" s="443"/>
      <c r="E3" s="443"/>
      <c r="F3" s="443"/>
      <c r="G3" s="443"/>
      <c r="H3" s="443"/>
      <c r="I3" s="443"/>
      <c r="J3" s="443"/>
      <c r="K3" s="444"/>
    </row>
    <row r="4" spans="1:16" ht="14.15" x14ac:dyDescent="0.35">
      <c r="A4" s="94"/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6" ht="14.15" x14ac:dyDescent="0.35">
      <c r="A5" s="442" t="s">
        <v>152</v>
      </c>
      <c r="B5" s="443"/>
      <c r="C5" s="443"/>
      <c r="D5" s="443"/>
      <c r="E5" s="443"/>
      <c r="F5" s="443"/>
      <c r="G5" s="443"/>
      <c r="H5" s="443"/>
      <c r="I5" s="443"/>
      <c r="J5" s="443"/>
      <c r="K5" s="444"/>
    </row>
    <row r="6" spans="1:16" x14ac:dyDescent="0.3">
      <c r="A6" s="457" t="s">
        <v>221</v>
      </c>
      <c r="B6" s="458"/>
      <c r="C6" s="458"/>
      <c r="D6" s="458"/>
      <c r="E6" s="458"/>
      <c r="F6" s="458"/>
      <c r="G6" s="458"/>
      <c r="H6" s="458"/>
      <c r="I6" s="458"/>
      <c r="J6" s="458"/>
      <c r="K6" s="459"/>
    </row>
    <row r="7" spans="1:16" x14ac:dyDescent="0.3">
      <c r="A7" s="122"/>
      <c r="B7" s="123"/>
      <c r="C7" s="123"/>
      <c r="D7" s="123"/>
      <c r="E7" s="123"/>
      <c r="F7" s="123"/>
      <c r="G7" s="124"/>
      <c r="H7" s="124"/>
      <c r="I7" s="124"/>
      <c r="J7" s="124"/>
      <c r="K7" s="125"/>
    </row>
    <row r="8" spans="1:16" x14ac:dyDescent="0.3">
      <c r="A8" s="100"/>
      <c r="G8" s="11"/>
      <c r="H8" s="11"/>
      <c r="I8" s="11"/>
      <c r="J8" s="11"/>
      <c r="K8" s="101"/>
    </row>
    <row r="9" spans="1:16" ht="14.15" x14ac:dyDescent="0.35">
      <c r="A9" s="448" t="s">
        <v>222</v>
      </c>
      <c r="B9" s="460"/>
      <c r="C9" s="460"/>
      <c r="D9" s="460"/>
      <c r="E9" s="460"/>
      <c r="F9" s="460"/>
      <c r="G9" s="449"/>
      <c r="H9" s="102"/>
      <c r="I9" s="97">
        <v>2026</v>
      </c>
      <c r="J9" s="102"/>
      <c r="K9" s="97">
        <v>2025</v>
      </c>
      <c r="O9" s="18"/>
      <c r="P9" s="18"/>
    </row>
    <row r="10" spans="1:16" ht="14.15" x14ac:dyDescent="0.35">
      <c r="A10" s="31">
        <v>4</v>
      </c>
      <c r="B10" s="25" t="s">
        <v>223</v>
      </c>
      <c r="C10" s="24"/>
      <c r="D10" s="24"/>
      <c r="E10" s="24"/>
      <c r="F10" s="24"/>
      <c r="G10" s="26"/>
      <c r="H10" s="26"/>
      <c r="I10" s="26"/>
      <c r="J10" s="26"/>
      <c r="K10" s="103"/>
    </row>
    <row r="11" spans="1:16" ht="14.15" x14ac:dyDescent="0.35">
      <c r="A11" s="31" t="s">
        <v>224</v>
      </c>
      <c r="B11" s="25" t="s">
        <v>225</v>
      </c>
      <c r="C11" s="24"/>
      <c r="D11" s="24"/>
      <c r="E11" s="24"/>
      <c r="F11" s="24"/>
      <c r="G11" s="26"/>
      <c r="H11" s="26"/>
      <c r="I11" s="26"/>
      <c r="J11" s="26"/>
      <c r="K11" s="103"/>
    </row>
    <row r="12" spans="1:16" ht="57" customHeight="1" x14ac:dyDescent="0.35">
      <c r="A12" s="31" t="s">
        <v>226</v>
      </c>
      <c r="B12" s="461" t="s">
        <v>227</v>
      </c>
      <c r="C12" s="462"/>
      <c r="D12" s="462"/>
      <c r="E12" s="462"/>
      <c r="F12" s="462"/>
      <c r="G12" s="462"/>
      <c r="H12" s="105"/>
      <c r="I12" s="26"/>
      <c r="J12" s="26"/>
      <c r="K12" s="103"/>
    </row>
    <row r="13" spans="1:16" ht="14.15" x14ac:dyDescent="0.35">
      <c r="A13" s="106" t="s">
        <v>228</v>
      </c>
      <c r="B13" s="24" t="s">
        <v>229</v>
      </c>
      <c r="C13" s="24"/>
      <c r="D13" s="24"/>
      <c r="E13" s="24"/>
      <c r="F13" s="24"/>
      <c r="G13" s="26"/>
      <c r="H13" s="26"/>
      <c r="I13" s="107">
        <v>37970166</v>
      </c>
      <c r="J13" s="46"/>
      <c r="K13" s="108">
        <v>37401716</v>
      </c>
    </row>
    <row r="14" spans="1:16" ht="14.15" x14ac:dyDescent="0.35">
      <c r="A14" s="106" t="s">
        <v>230</v>
      </c>
      <c r="B14" s="24" t="s">
        <v>229</v>
      </c>
      <c r="C14" s="24"/>
      <c r="D14" s="24"/>
      <c r="E14" s="24"/>
      <c r="F14" s="24"/>
      <c r="G14" s="26"/>
      <c r="H14" s="26"/>
      <c r="I14" s="46">
        <v>37970166</v>
      </c>
      <c r="J14" s="46"/>
      <c r="K14" s="109">
        <v>37401716</v>
      </c>
      <c r="L14" s="11"/>
    </row>
    <row r="15" spans="1:16" ht="14.15" x14ac:dyDescent="0.35">
      <c r="A15" s="110"/>
      <c r="B15" s="24"/>
      <c r="C15" s="24"/>
      <c r="D15" s="24"/>
      <c r="E15" s="24"/>
      <c r="F15" s="24"/>
      <c r="G15" s="26"/>
      <c r="H15" s="26"/>
      <c r="I15" s="46"/>
      <c r="J15" s="46"/>
      <c r="K15" s="111"/>
    </row>
    <row r="16" spans="1:16" ht="14.15" x14ac:dyDescent="0.35">
      <c r="A16" s="31" t="s">
        <v>231</v>
      </c>
      <c r="C16" s="24"/>
      <c r="D16" s="24"/>
      <c r="E16" s="24"/>
      <c r="F16" s="24"/>
      <c r="G16" s="26"/>
      <c r="H16" s="26"/>
      <c r="I16" s="46"/>
      <c r="J16" s="46"/>
      <c r="K16" s="111"/>
    </row>
    <row r="17" spans="1:15" ht="14.15" x14ac:dyDescent="0.35">
      <c r="A17" s="31" t="s">
        <v>232</v>
      </c>
      <c r="B17" s="25" t="s">
        <v>233</v>
      </c>
      <c r="C17" s="24"/>
      <c r="D17" s="24"/>
      <c r="E17" s="24"/>
      <c r="F17" s="24"/>
      <c r="G17" s="26"/>
      <c r="H17" s="26"/>
      <c r="I17" s="107">
        <v>109902</v>
      </c>
      <c r="J17" s="46"/>
      <c r="K17" s="108">
        <v>179607</v>
      </c>
      <c r="M17" s="112"/>
    </row>
    <row r="18" spans="1:15" ht="14.15" x14ac:dyDescent="0.35">
      <c r="A18" s="31" t="s">
        <v>234</v>
      </c>
      <c r="B18" s="24" t="s">
        <v>235</v>
      </c>
      <c r="C18" s="24"/>
      <c r="D18" s="24"/>
      <c r="E18" s="24"/>
      <c r="F18" s="24"/>
      <c r="G18" s="26"/>
      <c r="H18" s="26"/>
      <c r="I18" s="46">
        <v>107702</v>
      </c>
      <c r="J18" s="46"/>
      <c r="K18" s="111">
        <v>176607</v>
      </c>
      <c r="L18" s="46"/>
    </row>
    <row r="19" spans="1:15" ht="14.15" x14ac:dyDescent="0.35">
      <c r="A19" s="31" t="s">
        <v>236</v>
      </c>
      <c r="B19" s="24" t="s">
        <v>237</v>
      </c>
      <c r="C19" s="24"/>
      <c r="D19" s="24"/>
      <c r="E19" s="24"/>
      <c r="F19" s="24"/>
      <c r="G19" s="26"/>
      <c r="H19" s="26"/>
      <c r="I19" s="46">
        <v>2200</v>
      </c>
      <c r="J19" s="46"/>
      <c r="K19" s="111">
        <v>3000</v>
      </c>
    </row>
    <row r="20" spans="1:15" ht="14.15" x14ac:dyDescent="0.35">
      <c r="A20" s="31"/>
      <c r="B20" s="24"/>
      <c r="C20" s="24"/>
      <c r="D20" s="24"/>
      <c r="E20" s="24"/>
      <c r="F20" s="24"/>
      <c r="G20" s="26"/>
      <c r="H20" s="26"/>
      <c r="I20" s="46"/>
      <c r="J20" s="46"/>
      <c r="K20" s="111"/>
      <c r="L20" s="11"/>
    </row>
    <row r="21" spans="1:15" ht="14.15" x14ac:dyDescent="0.35">
      <c r="A21" s="49"/>
      <c r="B21" s="25" t="s">
        <v>238</v>
      </c>
      <c r="C21" s="24"/>
      <c r="E21" s="24"/>
      <c r="F21" s="24"/>
      <c r="G21" s="26"/>
      <c r="H21" s="26"/>
      <c r="I21" s="107">
        <v>38080068</v>
      </c>
      <c r="J21" s="46"/>
      <c r="K21" s="108">
        <v>37581323</v>
      </c>
    </row>
    <row r="22" spans="1:15" ht="14.15" x14ac:dyDescent="0.35">
      <c r="A22" s="110"/>
      <c r="B22" s="24"/>
      <c r="C22" s="24"/>
      <c r="D22" s="24"/>
      <c r="E22" s="24"/>
      <c r="F22" s="24"/>
      <c r="G22" s="26"/>
      <c r="H22" s="26"/>
      <c r="I22" s="46"/>
      <c r="J22" s="46"/>
      <c r="K22" s="111"/>
      <c r="L22" s="113"/>
    </row>
    <row r="23" spans="1:15" ht="14.15" x14ac:dyDescent="0.35">
      <c r="A23" s="31">
        <v>5</v>
      </c>
      <c r="B23" s="25" t="s">
        <v>239</v>
      </c>
      <c r="C23" s="24"/>
      <c r="D23" s="24"/>
      <c r="E23" s="24"/>
      <c r="F23" s="24"/>
      <c r="G23" s="26"/>
      <c r="H23" s="26"/>
      <c r="I23" s="46"/>
      <c r="J23" s="46"/>
      <c r="K23" s="111"/>
    </row>
    <row r="24" spans="1:15" ht="14.15" x14ac:dyDescent="0.35">
      <c r="A24" s="31"/>
      <c r="B24" s="25"/>
      <c r="C24" s="24"/>
      <c r="D24" s="24"/>
      <c r="E24" s="24"/>
      <c r="F24" s="24"/>
      <c r="G24" s="26"/>
      <c r="H24" s="26"/>
      <c r="I24" s="46"/>
      <c r="J24" s="46"/>
      <c r="K24" s="111"/>
    </row>
    <row r="25" spans="1:15" ht="14.15" x14ac:dyDescent="0.35">
      <c r="A25" s="31" t="s">
        <v>240</v>
      </c>
      <c r="B25" s="25" t="s">
        <v>241</v>
      </c>
      <c r="C25" s="24"/>
      <c r="D25" s="24"/>
      <c r="E25" s="24"/>
      <c r="F25" s="24"/>
      <c r="G25" s="26"/>
      <c r="H25" s="26"/>
      <c r="I25" s="107">
        <v>26900983</v>
      </c>
      <c r="J25" s="46"/>
      <c r="K25" s="108">
        <v>29966558</v>
      </c>
      <c r="L25" s="113"/>
      <c r="O25" s="18"/>
    </row>
    <row r="26" spans="1:15" ht="14.15" x14ac:dyDescent="0.35">
      <c r="A26" s="31" t="s">
        <v>242</v>
      </c>
      <c r="B26" s="24" t="s">
        <v>243</v>
      </c>
      <c r="C26" s="24"/>
      <c r="D26" s="24"/>
      <c r="E26" s="24"/>
      <c r="F26" s="24"/>
      <c r="G26" s="26"/>
      <c r="H26" s="26"/>
      <c r="I26" s="46">
        <v>24135481</v>
      </c>
      <c r="J26" s="46"/>
      <c r="K26" s="111">
        <v>26615304</v>
      </c>
    </row>
    <row r="27" spans="1:15" ht="14.15" x14ac:dyDescent="0.35">
      <c r="A27" s="31" t="s">
        <v>244</v>
      </c>
      <c r="B27" s="24" t="s">
        <v>245</v>
      </c>
      <c r="C27" s="24"/>
      <c r="D27" s="24"/>
      <c r="E27" s="24"/>
      <c r="F27" s="24"/>
      <c r="G27" s="26"/>
      <c r="H27" s="26"/>
      <c r="I27" s="46">
        <v>201370</v>
      </c>
      <c r="J27" s="46"/>
      <c r="K27" s="111">
        <v>349033</v>
      </c>
    </row>
    <row r="28" spans="1:15" ht="14.15" x14ac:dyDescent="0.35">
      <c r="A28" s="31" t="s">
        <v>246</v>
      </c>
      <c r="B28" s="24" t="s">
        <v>247</v>
      </c>
      <c r="C28" s="24"/>
      <c r="D28" s="24"/>
      <c r="E28" s="24"/>
      <c r="F28" s="24"/>
      <c r="G28" s="26"/>
      <c r="H28" s="26"/>
      <c r="I28" s="46">
        <v>2564132</v>
      </c>
      <c r="J28" s="46"/>
      <c r="K28" s="111">
        <v>3002221</v>
      </c>
    </row>
    <row r="29" spans="1:15" ht="14.15" x14ac:dyDescent="0.35">
      <c r="A29" s="49"/>
      <c r="B29" s="24"/>
      <c r="C29" s="24"/>
      <c r="D29" s="24"/>
      <c r="E29" s="24"/>
      <c r="F29" s="24"/>
      <c r="G29" s="26"/>
      <c r="H29" s="26"/>
      <c r="I29" s="46"/>
      <c r="J29" s="46"/>
      <c r="K29" s="111"/>
    </row>
    <row r="30" spans="1:15" ht="14.15" x14ac:dyDescent="0.35">
      <c r="A30" s="31" t="s">
        <v>248</v>
      </c>
      <c r="B30" s="25" t="s">
        <v>249</v>
      </c>
      <c r="C30" s="24"/>
      <c r="D30" s="24"/>
      <c r="E30" s="24"/>
      <c r="F30" s="24"/>
      <c r="G30" s="26"/>
      <c r="H30" s="26"/>
      <c r="I30" s="107">
        <v>0</v>
      </c>
      <c r="J30" s="46"/>
      <c r="K30" s="108">
        <v>0</v>
      </c>
    </row>
    <row r="31" spans="1:15" ht="14.15" x14ac:dyDescent="0.35">
      <c r="A31" s="31" t="s">
        <v>250</v>
      </c>
      <c r="B31" s="24" t="s">
        <v>251</v>
      </c>
      <c r="C31" s="24"/>
      <c r="D31" s="24"/>
      <c r="E31" s="24"/>
      <c r="F31" s="24"/>
      <c r="G31" s="26"/>
      <c r="H31" s="26"/>
      <c r="I31" s="46">
        <v>0</v>
      </c>
      <c r="J31" s="46"/>
      <c r="K31" s="111">
        <v>0</v>
      </c>
    </row>
    <row r="32" spans="1:15" ht="14.15" x14ac:dyDescent="0.35">
      <c r="A32" s="31"/>
      <c r="B32" s="24"/>
      <c r="C32" s="24"/>
      <c r="D32" s="24"/>
      <c r="E32" s="24"/>
      <c r="F32" s="24"/>
      <c r="G32" s="26"/>
      <c r="H32" s="26"/>
      <c r="I32" s="46"/>
      <c r="J32" s="46"/>
      <c r="K32" s="111"/>
      <c r="L32" s="11"/>
    </row>
    <row r="33" spans="1:12" ht="14.15" x14ac:dyDescent="0.35">
      <c r="A33" s="31"/>
      <c r="B33" s="25" t="s">
        <v>252</v>
      </c>
      <c r="C33" s="24"/>
      <c r="D33" s="24"/>
      <c r="E33" s="24"/>
      <c r="F33" s="24"/>
      <c r="G33" s="26"/>
      <c r="H33" s="26"/>
      <c r="I33" s="107">
        <v>557067</v>
      </c>
      <c r="J33" s="46"/>
      <c r="K33" s="108">
        <v>442291</v>
      </c>
      <c r="L33" s="11"/>
    </row>
    <row r="34" spans="1:12" ht="14.15" x14ac:dyDescent="0.35">
      <c r="A34" s="31"/>
      <c r="B34" s="24" t="s">
        <v>253</v>
      </c>
      <c r="C34" s="24"/>
      <c r="D34" s="24"/>
      <c r="E34" s="24"/>
      <c r="F34" s="24"/>
      <c r="G34" s="26"/>
      <c r="H34" s="26"/>
      <c r="I34" s="46">
        <v>557067</v>
      </c>
      <c r="J34" s="46"/>
      <c r="K34" s="111">
        <v>442291</v>
      </c>
    </row>
    <row r="35" spans="1:12" ht="14.15" x14ac:dyDescent="0.35">
      <c r="A35" s="31"/>
      <c r="B35" s="24"/>
      <c r="C35" s="24"/>
      <c r="D35" s="24"/>
      <c r="E35" s="24"/>
      <c r="F35" s="24"/>
      <c r="G35" s="26"/>
      <c r="H35" s="26"/>
      <c r="I35" s="46"/>
      <c r="J35" s="46"/>
      <c r="K35" s="111"/>
      <c r="L35" s="11"/>
    </row>
    <row r="36" spans="1:12" ht="14.15" x14ac:dyDescent="0.35">
      <c r="A36" s="31"/>
      <c r="B36" s="24"/>
      <c r="C36" s="24"/>
      <c r="D36" s="24"/>
      <c r="E36" s="24"/>
      <c r="F36" s="24"/>
      <c r="G36" s="26"/>
      <c r="H36" s="26"/>
      <c r="I36" s="46"/>
      <c r="J36" s="46"/>
      <c r="K36" s="111"/>
      <c r="L36" s="11"/>
    </row>
    <row r="37" spans="1:12" ht="14.15" x14ac:dyDescent="0.35">
      <c r="A37" s="49"/>
      <c r="B37" s="25" t="s">
        <v>254</v>
      </c>
      <c r="C37" s="24"/>
      <c r="E37" s="25"/>
      <c r="F37" s="25"/>
      <c r="G37" s="114"/>
      <c r="H37" s="114"/>
      <c r="I37" s="107">
        <v>27458050</v>
      </c>
      <c r="J37" s="107"/>
      <c r="K37" s="108">
        <v>30408849</v>
      </c>
      <c r="L37" s="11"/>
    </row>
    <row r="38" spans="1:12" ht="14.15" x14ac:dyDescent="0.35">
      <c r="A38" s="49"/>
      <c r="B38" s="24"/>
      <c r="C38" s="24"/>
      <c r="E38" s="25"/>
      <c r="F38" s="25"/>
      <c r="G38" s="114"/>
      <c r="H38" s="114"/>
      <c r="I38" s="46"/>
      <c r="J38" s="46"/>
      <c r="K38" s="111"/>
      <c r="L38" s="11"/>
    </row>
    <row r="39" spans="1:12" ht="14.6" thickBot="1" x14ac:dyDescent="0.4">
      <c r="A39" s="49"/>
      <c r="B39" s="25" t="s">
        <v>255</v>
      </c>
      <c r="C39" s="24"/>
      <c r="D39" s="25"/>
      <c r="E39" s="25"/>
      <c r="F39" s="25"/>
      <c r="G39" s="114"/>
      <c r="H39" s="114"/>
      <c r="I39" s="127">
        <v>10622018</v>
      </c>
      <c r="J39" s="46"/>
      <c r="K39" s="126">
        <v>7172474</v>
      </c>
      <c r="L39" s="115"/>
    </row>
    <row r="40" spans="1:12" ht="14.6" thickTop="1" x14ac:dyDescent="0.35">
      <c r="A40" s="74"/>
      <c r="B40" s="43"/>
      <c r="C40" s="43"/>
      <c r="D40" s="43"/>
      <c r="E40" s="43"/>
      <c r="F40" s="43"/>
      <c r="G40" s="68"/>
      <c r="H40" s="68"/>
      <c r="I40" s="68"/>
      <c r="J40" s="26"/>
      <c r="K40" s="116"/>
    </row>
    <row r="41" spans="1:12" ht="14.15" x14ac:dyDescent="0.35">
      <c r="A41" s="74"/>
      <c r="B41" s="117" t="s">
        <v>256</v>
      </c>
      <c r="C41" s="117"/>
      <c r="D41" s="117"/>
      <c r="E41" s="117"/>
      <c r="F41" s="117"/>
      <c r="G41" s="117"/>
      <c r="H41" s="117"/>
      <c r="I41" s="117"/>
      <c r="J41" s="78"/>
      <c r="K41" s="116"/>
    </row>
    <row r="42" spans="1:12" ht="14.15" x14ac:dyDescent="0.35">
      <c r="A42" s="463" t="s">
        <v>257</v>
      </c>
      <c r="B42" s="464"/>
      <c r="C42" s="464"/>
      <c r="D42" s="464"/>
      <c r="E42" s="464"/>
      <c r="F42" s="464"/>
      <c r="G42" s="464"/>
      <c r="H42" s="464"/>
      <c r="I42" s="464"/>
      <c r="J42" s="464"/>
      <c r="K42" s="465"/>
    </row>
    <row r="43" spans="1:12" ht="14.15" x14ac:dyDescent="0.35">
      <c r="A43" s="118"/>
      <c r="B43" s="119"/>
      <c r="C43" s="119"/>
      <c r="D43" s="119"/>
      <c r="E43" s="119"/>
      <c r="F43" s="119"/>
      <c r="G43" s="119"/>
      <c r="H43" s="119"/>
      <c r="I43" s="119"/>
      <c r="J43" s="119"/>
      <c r="K43" s="120"/>
    </row>
    <row r="44" spans="1:12" ht="12.9" x14ac:dyDescent="0.35">
      <c r="A44" s="466" t="s">
        <v>213</v>
      </c>
      <c r="B44" s="467"/>
      <c r="C44" s="467"/>
      <c r="D44" s="467"/>
      <c r="E44" s="468"/>
      <c r="F44" s="466" t="s">
        <v>214</v>
      </c>
      <c r="G44" s="467"/>
      <c r="H44" s="467"/>
      <c r="I44" s="467"/>
      <c r="J44" s="467"/>
      <c r="K44" s="468"/>
    </row>
    <row r="45" spans="1:12" ht="14.15" x14ac:dyDescent="0.35">
      <c r="A45" s="85"/>
      <c r="B45" s="86"/>
      <c r="C45" s="89"/>
      <c r="D45" s="87"/>
      <c r="E45" s="30"/>
      <c r="F45" s="85"/>
      <c r="G45" s="89"/>
      <c r="H45" s="89"/>
      <c r="I45" s="89"/>
      <c r="J45" s="89"/>
      <c r="K45" s="30"/>
    </row>
    <row r="46" spans="1:12" ht="14.15" x14ac:dyDescent="0.35">
      <c r="A46" s="74"/>
      <c r="B46" s="25"/>
      <c r="C46" s="24"/>
      <c r="D46" s="26"/>
      <c r="E46" s="33"/>
      <c r="F46" s="74"/>
      <c r="G46" s="24"/>
      <c r="H46" s="24"/>
      <c r="I46" s="24"/>
      <c r="J46" s="24"/>
      <c r="K46" s="33"/>
    </row>
    <row r="47" spans="1:12" ht="12.9" x14ac:dyDescent="0.35">
      <c r="A47" s="469" t="s">
        <v>215</v>
      </c>
      <c r="B47" s="470"/>
      <c r="C47" s="470"/>
      <c r="D47" s="470"/>
      <c r="E47" s="471"/>
      <c r="F47" s="469" t="s">
        <v>216</v>
      </c>
      <c r="G47" s="470"/>
      <c r="H47" s="470"/>
      <c r="I47" s="470"/>
      <c r="J47" s="470"/>
      <c r="K47" s="471"/>
    </row>
    <row r="48" spans="1:12" ht="12.9" x14ac:dyDescent="0.35">
      <c r="A48" s="450" t="s">
        <v>217</v>
      </c>
      <c r="B48" s="451"/>
      <c r="C48" s="451"/>
      <c r="D48" s="451"/>
      <c r="E48" s="452"/>
      <c r="F48" s="453" t="s">
        <v>218</v>
      </c>
      <c r="G48" s="451"/>
      <c r="H48" s="451"/>
      <c r="I48" s="451"/>
      <c r="J48" s="451"/>
      <c r="K48" s="452"/>
    </row>
    <row r="49" spans="1:1" ht="12.9" x14ac:dyDescent="0.35">
      <c r="A49" s="121" t="s">
        <v>219</v>
      </c>
    </row>
  </sheetData>
  <mergeCells count="13">
    <mergeCell ref="A48:E48"/>
    <mergeCell ref="F48:K48"/>
    <mergeCell ref="A1:K1"/>
    <mergeCell ref="A3:K3"/>
    <mergeCell ref="A5:K5"/>
    <mergeCell ref="A6:K6"/>
    <mergeCell ref="A9:G9"/>
    <mergeCell ref="B12:G12"/>
    <mergeCell ref="A42:K42"/>
    <mergeCell ref="A44:E44"/>
    <mergeCell ref="F44:K44"/>
    <mergeCell ref="A47:E47"/>
    <mergeCell ref="F47:K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C890-D682-4ED6-80D7-364AB804406D}">
  <dimension ref="A1:F139"/>
  <sheetViews>
    <sheetView workbookViewId="0">
      <selection activeCell="C38" sqref="C38"/>
    </sheetView>
  </sheetViews>
  <sheetFormatPr baseColWidth="10" defaultColWidth="11.3828125" defaultRowHeight="12.9" x14ac:dyDescent="0.35"/>
  <cols>
    <col min="1" max="1" width="54.53515625" style="121" customWidth="1"/>
    <col min="2" max="6" width="15.53515625" style="121" customWidth="1"/>
    <col min="7" max="7" width="15" style="121" bestFit="1" customWidth="1"/>
    <col min="8" max="16384" width="11.3828125" style="121"/>
  </cols>
  <sheetData>
    <row r="1" spans="1:6" ht="12.75" customHeight="1" x14ac:dyDescent="0.35">
      <c r="A1" s="472" t="s">
        <v>258</v>
      </c>
      <c r="B1" s="473"/>
      <c r="C1" s="473"/>
      <c r="D1" s="473"/>
      <c r="E1" s="473"/>
      <c r="F1" s="474"/>
    </row>
    <row r="2" spans="1:6" ht="25.5" customHeight="1" x14ac:dyDescent="0.35">
      <c r="A2" s="475"/>
      <c r="B2" s="476"/>
      <c r="C2" s="476"/>
      <c r="D2" s="476"/>
      <c r="E2" s="476"/>
      <c r="F2" s="477"/>
    </row>
    <row r="3" spans="1:6" x14ac:dyDescent="0.35">
      <c r="A3" s="478" t="s">
        <v>259</v>
      </c>
      <c r="B3" s="479"/>
      <c r="C3" s="479"/>
      <c r="D3" s="479"/>
      <c r="E3" s="479"/>
      <c r="F3" s="480"/>
    </row>
    <row r="4" spans="1:6" x14ac:dyDescent="0.35">
      <c r="A4" s="158"/>
      <c r="B4" s="159"/>
      <c r="C4" s="159"/>
      <c r="D4" s="159"/>
      <c r="E4" s="159"/>
      <c r="F4" s="160"/>
    </row>
    <row r="5" spans="1:6" x14ac:dyDescent="0.35">
      <c r="A5" s="478" t="s">
        <v>152</v>
      </c>
      <c r="B5" s="479"/>
      <c r="C5" s="479"/>
      <c r="D5" s="479"/>
      <c r="E5" s="479"/>
      <c r="F5" s="480"/>
    </row>
    <row r="6" spans="1:6" x14ac:dyDescent="0.35">
      <c r="A6" s="481" t="s">
        <v>221</v>
      </c>
      <c r="B6" s="482"/>
      <c r="C6" s="482"/>
      <c r="D6" s="482"/>
      <c r="E6" s="482"/>
      <c r="F6" s="483"/>
    </row>
    <row r="7" spans="1:6" ht="5.25" customHeight="1" x14ac:dyDescent="0.35">
      <c r="A7" s="128"/>
      <c r="B7" s="128"/>
      <c r="C7" s="128"/>
      <c r="D7" s="129"/>
      <c r="E7" s="129"/>
      <c r="F7" s="129"/>
    </row>
    <row r="8" spans="1:6" ht="21.75" customHeight="1" x14ac:dyDescent="0.35">
      <c r="A8" s="484" t="s">
        <v>222</v>
      </c>
      <c r="B8" s="487" t="s">
        <v>260</v>
      </c>
      <c r="C8" s="487" t="s">
        <v>261</v>
      </c>
      <c r="D8" s="487" t="s">
        <v>262</v>
      </c>
      <c r="E8" s="490" t="s">
        <v>263</v>
      </c>
      <c r="F8" s="484" t="s">
        <v>264</v>
      </c>
    </row>
    <row r="9" spans="1:6" ht="21.75" customHeight="1" x14ac:dyDescent="0.35">
      <c r="A9" s="485"/>
      <c r="B9" s="488"/>
      <c r="C9" s="488"/>
      <c r="D9" s="488"/>
      <c r="E9" s="491"/>
      <c r="F9" s="485"/>
    </row>
    <row r="10" spans="1:6" ht="21.75" customHeight="1" x14ac:dyDescent="0.35">
      <c r="A10" s="486"/>
      <c r="B10" s="489"/>
      <c r="C10" s="489"/>
      <c r="D10" s="489"/>
      <c r="E10" s="492"/>
      <c r="F10" s="486"/>
    </row>
    <row r="11" spans="1:6" ht="5.25" customHeight="1" x14ac:dyDescent="0.35">
      <c r="A11" s="130"/>
      <c r="B11" s="131"/>
      <c r="C11" s="131"/>
      <c r="D11" s="131"/>
      <c r="E11" s="131"/>
      <c r="F11" s="132"/>
    </row>
    <row r="12" spans="1:6" ht="13.5" customHeight="1" x14ac:dyDescent="0.35">
      <c r="A12" s="133" t="s">
        <v>265</v>
      </c>
      <c r="B12" s="134">
        <v>8676378</v>
      </c>
      <c r="C12" s="135"/>
      <c r="D12" s="135"/>
      <c r="E12" s="135"/>
      <c r="F12" s="136">
        <v>8676378</v>
      </c>
    </row>
    <row r="13" spans="1:6" ht="17.25" customHeight="1" x14ac:dyDescent="0.35">
      <c r="A13" s="137" t="s">
        <v>266</v>
      </c>
      <c r="B13" s="134">
        <v>8676378</v>
      </c>
      <c r="C13" s="135"/>
      <c r="D13" s="135"/>
      <c r="E13" s="135"/>
      <c r="F13" s="136">
        <v>8676378</v>
      </c>
    </row>
    <row r="14" spans="1:6" ht="19.5" customHeight="1" x14ac:dyDescent="0.35">
      <c r="A14" s="137" t="s">
        <v>267</v>
      </c>
      <c r="B14" s="138">
        <v>0</v>
      </c>
      <c r="C14" s="135"/>
      <c r="D14" s="135"/>
      <c r="E14" s="135"/>
      <c r="F14" s="139">
        <v>0</v>
      </c>
    </row>
    <row r="15" spans="1:6" ht="18" customHeight="1" x14ac:dyDescent="0.35">
      <c r="A15" s="137" t="s">
        <v>268</v>
      </c>
      <c r="B15" s="138">
        <v>0</v>
      </c>
      <c r="C15" s="135"/>
      <c r="D15" s="135"/>
      <c r="E15" s="135"/>
      <c r="F15" s="139">
        <v>0</v>
      </c>
    </row>
    <row r="16" spans="1:6" ht="13.5" customHeight="1" x14ac:dyDescent="0.35">
      <c r="A16" s="130"/>
      <c r="B16" s="135"/>
      <c r="C16" s="135"/>
      <c r="D16" s="135"/>
      <c r="E16" s="135"/>
      <c r="F16" s="140"/>
    </row>
    <row r="17" spans="1:6" ht="17.25" customHeight="1" x14ac:dyDescent="0.35">
      <c r="A17" s="133" t="s">
        <v>269</v>
      </c>
      <c r="B17" s="135"/>
      <c r="C17" s="138">
        <v>0</v>
      </c>
      <c r="D17" s="134">
        <v>7172474</v>
      </c>
      <c r="E17" s="135"/>
      <c r="F17" s="141">
        <v>7172474</v>
      </c>
    </row>
    <row r="18" spans="1:6" ht="18" customHeight="1" x14ac:dyDescent="0.35">
      <c r="A18" s="137" t="s">
        <v>270</v>
      </c>
      <c r="B18" s="135"/>
      <c r="D18" s="134">
        <v>7172474</v>
      </c>
      <c r="E18" s="135"/>
      <c r="F18" s="141">
        <v>7172474</v>
      </c>
    </row>
    <row r="19" spans="1:6" ht="16.5" customHeight="1" x14ac:dyDescent="0.35">
      <c r="A19" s="137" t="s">
        <v>271</v>
      </c>
      <c r="B19" s="138"/>
      <c r="C19" s="138"/>
      <c r="D19" s="138"/>
      <c r="E19" s="142"/>
      <c r="F19" s="141">
        <v>0</v>
      </c>
    </row>
    <row r="20" spans="1:6" ht="14.25" customHeight="1" x14ac:dyDescent="0.35">
      <c r="A20" s="137" t="s">
        <v>272</v>
      </c>
      <c r="B20" s="138"/>
      <c r="C20" s="138">
        <v>0</v>
      </c>
      <c r="D20" s="138"/>
      <c r="E20" s="138"/>
      <c r="F20" s="141">
        <v>0</v>
      </c>
    </row>
    <row r="21" spans="1:6" ht="12" customHeight="1" x14ac:dyDescent="0.35">
      <c r="A21" s="137" t="s">
        <v>273</v>
      </c>
      <c r="B21" s="138"/>
      <c r="C21" s="138">
        <v>0</v>
      </c>
      <c r="D21" s="143"/>
      <c r="E21" s="143"/>
      <c r="F21" s="141">
        <v>0</v>
      </c>
    </row>
    <row r="22" spans="1:6" ht="16.5" customHeight="1" x14ac:dyDescent="0.35">
      <c r="A22" s="137" t="s">
        <v>274</v>
      </c>
      <c r="B22" s="138" t="s">
        <v>275</v>
      </c>
      <c r="C22" s="138">
        <v>0</v>
      </c>
      <c r="D22" s="138"/>
      <c r="E22" s="138"/>
      <c r="F22" s="141">
        <v>0</v>
      </c>
    </row>
    <row r="23" spans="1:6" ht="16.5" customHeight="1" x14ac:dyDescent="0.35">
      <c r="A23" s="137"/>
      <c r="B23" s="138"/>
      <c r="C23" s="138"/>
      <c r="D23" s="138"/>
      <c r="E23" s="138"/>
      <c r="F23" s="144"/>
    </row>
    <row r="24" spans="1:6" ht="28.5" customHeight="1" x14ac:dyDescent="0.35">
      <c r="A24" s="145" t="s">
        <v>276</v>
      </c>
      <c r="B24" s="138"/>
      <c r="C24" s="138"/>
      <c r="D24" s="138"/>
      <c r="E24" s="138">
        <v>0</v>
      </c>
      <c r="F24" s="141">
        <v>0</v>
      </c>
    </row>
    <row r="25" spans="1:6" ht="20.25" customHeight="1" x14ac:dyDescent="0.35">
      <c r="A25" s="137" t="s">
        <v>277</v>
      </c>
      <c r="B25" s="138"/>
      <c r="C25" s="138"/>
      <c r="D25" s="138"/>
      <c r="E25" s="138">
        <v>0</v>
      </c>
      <c r="F25" s="141">
        <v>0</v>
      </c>
    </row>
    <row r="26" spans="1:6" ht="20.25" customHeight="1" x14ac:dyDescent="0.35">
      <c r="A26" s="137" t="s">
        <v>278</v>
      </c>
      <c r="B26" s="138"/>
      <c r="C26" s="138"/>
      <c r="D26" s="138"/>
      <c r="E26" s="138">
        <v>0</v>
      </c>
      <c r="F26" s="141">
        <v>0</v>
      </c>
    </row>
    <row r="27" spans="1:6" ht="9.75" customHeight="1" x14ac:dyDescent="0.35">
      <c r="A27" s="137"/>
      <c r="B27" s="138"/>
      <c r="C27" s="138"/>
      <c r="D27" s="138"/>
      <c r="E27" s="138"/>
      <c r="F27" s="144"/>
    </row>
    <row r="28" spans="1:6" ht="19.5" customHeight="1" x14ac:dyDescent="0.35">
      <c r="A28" s="133" t="s">
        <v>279</v>
      </c>
      <c r="B28" s="138">
        <v>8676378</v>
      </c>
      <c r="C28" s="138">
        <v>0</v>
      </c>
      <c r="D28" s="134">
        <v>7172474</v>
      </c>
      <c r="E28" s="138">
        <v>0</v>
      </c>
      <c r="F28" s="144">
        <v>15848852</v>
      </c>
    </row>
    <row r="29" spans="1:6" ht="16.5" customHeight="1" x14ac:dyDescent="0.35">
      <c r="A29" s="137"/>
      <c r="B29" s="138"/>
      <c r="C29" s="138"/>
      <c r="D29" s="138"/>
      <c r="E29" s="138"/>
      <c r="F29" s="144"/>
    </row>
    <row r="30" spans="1:6" ht="26.25" customHeight="1" x14ac:dyDescent="0.35">
      <c r="A30" s="145" t="s">
        <v>280</v>
      </c>
      <c r="B30" s="134">
        <v>-1737015</v>
      </c>
      <c r="C30" s="138"/>
      <c r="D30" s="138"/>
      <c r="E30" s="138"/>
      <c r="F30" s="136">
        <v>-1737015</v>
      </c>
    </row>
    <row r="31" spans="1:6" ht="18.75" customHeight="1" x14ac:dyDescent="0.35">
      <c r="A31" s="137" t="s">
        <v>266</v>
      </c>
      <c r="B31" s="134">
        <v>-1737015</v>
      </c>
      <c r="C31" s="138"/>
      <c r="D31" s="138"/>
      <c r="E31" s="138"/>
      <c r="F31" s="136">
        <v>-1737015</v>
      </c>
    </row>
    <row r="32" spans="1:6" ht="16.5" customHeight="1" x14ac:dyDescent="0.35">
      <c r="A32" s="137" t="s">
        <v>267</v>
      </c>
      <c r="B32" s="138"/>
      <c r="C32" s="138"/>
      <c r="D32" s="138"/>
      <c r="E32" s="138"/>
      <c r="F32" s="144"/>
    </row>
    <row r="33" spans="1:6" ht="16.5" customHeight="1" x14ac:dyDescent="0.35">
      <c r="A33" s="137" t="s">
        <v>268</v>
      </c>
      <c r="B33" s="138"/>
      <c r="C33" s="138"/>
      <c r="D33" s="138"/>
      <c r="E33" s="138"/>
      <c r="F33" s="141"/>
    </row>
    <row r="34" spans="1:6" ht="17.25" customHeight="1" x14ac:dyDescent="0.35">
      <c r="A34" s="146"/>
      <c r="B34" s="138"/>
      <c r="C34" s="138"/>
      <c r="D34" s="138"/>
      <c r="E34" s="138"/>
      <c r="F34" s="144"/>
    </row>
    <row r="35" spans="1:6" ht="30.75" customHeight="1" x14ac:dyDescent="0.35">
      <c r="A35" s="147" t="s">
        <v>281</v>
      </c>
      <c r="B35" s="148">
        <v>0</v>
      </c>
      <c r="C35" s="134">
        <v>0</v>
      </c>
      <c r="D35" s="134">
        <v>3449544</v>
      </c>
      <c r="E35" s="138"/>
      <c r="F35" s="149">
        <v>3449544</v>
      </c>
    </row>
    <row r="36" spans="1:6" ht="16.5" customHeight="1" x14ac:dyDescent="0.35">
      <c r="A36" s="137" t="s">
        <v>282</v>
      </c>
      <c r="B36" s="138"/>
      <c r="C36" s="138"/>
      <c r="D36" s="134">
        <v>10622018</v>
      </c>
      <c r="E36" s="138"/>
      <c r="F36" s="136">
        <v>10622018</v>
      </c>
    </row>
    <row r="37" spans="1:6" ht="18.75" customHeight="1" x14ac:dyDescent="0.35">
      <c r="A37" s="137" t="s">
        <v>283</v>
      </c>
      <c r="B37" s="148"/>
      <c r="C37" s="134"/>
      <c r="D37" s="134">
        <v>-7172474</v>
      </c>
      <c r="E37" s="134"/>
      <c r="F37" s="150">
        <v>-7172474</v>
      </c>
    </row>
    <row r="38" spans="1:6" ht="18.75" customHeight="1" x14ac:dyDescent="0.35">
      <c r="A38" s="137" t="s">
        <v>272</v>
      </c>
      <c r="C38" s="138"/>
      <c r="D38" s="138">
        <v>0</v>
      </c>
      <c r="E38" s="138"/>
      <c r="F38" s="136">
        <v>0</v>
      </c>
    </row>
    <row r="39" spans="1:6" ht="18" customHeight="1" x14ac:dyDescent="0.35">
      <c r="A39" s="137" t="s">
        <v>273</v>
      </c>
      <c r="B39" s="138"/>
      <c r="C39" s="138">
        <v>0</v>
      </c>
      <c r="D39" s="138">
        <v>0</v>
      </c>
      <c r="E39" s="138"/>
      <c r="F39" s="136">
        <v>0</v>
      </c>
    </row>
    <row r="40" spans="1:6" ht="15" customHeight="1" x14ac:dyDescent="0.35">
      <c r="A40" s="137" t="s">
        <v>274</v>
      </c>
      <c r="B40" s="138"/>
      <c r="C40" s="138">
        <v>0</v>
      </c>
      <c r="D40" s="138">
        <v>0</v>
      </c>
      <c r="E40" s="138"/>
      <c r="F40" s="136">
        <v>0</v>
      </c>
    </row>
    <row r="41" spans="1:6" ht="11.25" customHeight="1" x14ac:dyDescent="0.35">
      <c r="A41" s="137"/>
      <c r="B41" s="138"/>
      <c r="C41" s="138"/>
      <c r="D41" s="138"/>
      <c r="E41" s="138"/>
      <c r="F41" s="144"/>
    </row>
    <row r="42" spans="1:6" ht="34.5" customHeight="1" x14ac:dyDescent="0.35">
      <c r="A42" s="145" t="s">
        <v>284</v>
      </c>
      <c r="B42" s="138"/>
      <c r="C42" s="138"/>
      <c r="D42" s="138"/>
      <c r="E42" s="138">
        <v>0</v>
      </c>
      <c r="F42" s="136">
        <v>0</v>
      </c>
    </row>
    <row r="43" spans="1:6" ht="19.5" customHeight="1" x14ac:dyDescent="0.35">
      <c r="A43" s="137" t="s">
        <v>277</v>
      </c>
      <c r="B43" s="138"/>
      <c r="C43" s="138"/>
      <c r="D43" s="138"/>
      <c r="E43" s="138">
        <v>0</v>
      </c>
      <c r="F43" s="136">
        <v>0</v>
      </c>
    </row>
    <row r="44" spans="1:6" ht="22.5" customHeight="1" x14ac:dyDescent="0.35">
      <c r="A44" s="137" t="s">
        <v>278</v>
      </c>
      <c r="B44" s="138"/>
      <c r="C44" s="138"/>
      <c r="D44" s="138"/>
      <c r="E44" s="138">
        <v>0</v>
      </c>
      <c r="F44" s="136">
        <v>0</v>
      </c>
    </row>
    <row r="45" spans="1:6" ht="16.5" customHeight="1" x14ac:dyDescent="0.35">
      <c r="A45" s="151"/>
      <c r="B45" s="143"/>
      <c r="C45" s="138"/>
      <c r="D45" s="138"/>
      <c r="E45" s="138"/>
      <c r="F45" s="152"/>
    </row>
    <row r="46" spans="1:6" ht="17.25" customHeight="1" x14ac:dyDescent="0.35">
      <c r="A46" s="153" t="s">
        <v>285</v>
      </c>
      <c r="B46" s="138">
        <v>6939363</v>
      </c>
      <c r="C46" s="134">
        <v>0</v>
      </c>
      <c r="D46" s="134">
        <v>10622018</v>
      </c>
      <c r="E46" s="138">
        <v>0</v>
      </c>
      <c r="F46" s="144">
        <v>17561381</v>
      </c>
    </row>
    <row r="47" spans="1:6" x14ac:dyDescent="0.35">
      <c r="A47" s="146"/>
      <c r="F47" s="154"/>
    </row>
    <row r="48" spans="1:6" x14ac:dyDescent="0.35">
      <c r="A48" s="469" t="s">
        <v>286</v>
      </c>
      <c r="B48" s="470"/>
      <c r="C48" s="470"/>
      <c r="D48" s="470"/>
      <c r="E48" s="470"/>
      <c r="F48" s="471"/>
    </row>
    <row r="49" spans="1:6" x14ac:dyDescent="0.35">
      <c r="A49" s="453" t="s">
        <v>257</v>
      </c>
      <c r="B49" s="451"/>
      <c r="C49" s="451"/>
      <c r="D49" s="451"/>
      <c r="E49" s="451"/>
      <c r="F49" s="452"/>
    </row>
    <row r="50" spans="1:6" x14ac:dyDescent="0.35">
      <c r="A50" s="466" t="s">
        <v>213</v>
      </c>
      <c r="B50" s="468"/>
      <c r="C50" s="466" t="s">
        <v>214</v>
      </c>
      <c r="D50" s="467"/>
      <c r="E50" s="467"/>
      <c r="F50" s="468"/>
    </row>
    <row r="51" spans="1:6" x14ac:dyDescent="0.35">
      <c r="A51" s="155"/>
      <c r="B51" s="156"/>
      <c r="C51" s="155"/>
      <c r="D51" s="157"/>
      <c r="E51" s="157"/>
      <c r="F51" s="156"/>
    </row>
    <row r="52" spans="1:6" x14ac:dyDescent="0.35">
      <c r="A52" s="146"/>
      <c r="B52" s="154"/>
      <c r="C52" s="146"/>
      <c r="F52" s="154"/>
    </row>
    <row r="53" spans="1:6" x14ac:dyDescent="0.35">
      <c r="A53" s="469" t="s">
        <v>215</v>
      </c>
      <c r="B53" s="471"/>
      <c r="C53" s="469" t="s">
        <v>216</v>
      </c>
      <c r="D53" s="470"/>
      <c r="E53" s="470"/>
      <c r="F53" s="471"/>
    </row>
    <row r="54" spans="1:6" x14ac:dyDescent="0.35">
      <c r="A54" s="453" t="s">
        <v>217</v>
      </c>
      <c r="B54" s="452"/>
      <c r="C54" s="453" t="s">
        <v>218</v>
      </c>
      <c r="D54" s="451"/>
      <c r="E54" s="451"/>
      <c r="F54" s="452"/>
    </row>
    <row r="55" spans="1:6" x14ac:dyDescent="0.35">
      <c r="A55" s="121" t="s">
        <v>219</v>
      </c>
    </row>
    <row r="139" spans="6:6" x14ac:dyDescent="0.35">
      <c r="F139" s="121">
        <v>0</v>
      </c>
    </row>
  </sheetData>
  <mergeCells count="18"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  <mergeCell ref="A54:B54"/>
    <mergeCell ref="C54:F54"/>
    <mergeCell ref="A48:F48"/>
    <mergeCell ref="A49:F49"/>
    <mergeCell ref="A50:B50"/>
    <mergeCell ref="C50:F50"/>
    <mergeCell ref="A53:B53"/>
    <mergeCell ref="C53:F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830B-DE81-4116-A763-FDE1E4834752}">
  <dimension ref="A1:O141"/>
  <sheetViews>
    <sheetView workbookViewId="0">
      <selection activeCell="H39" sqref="H39"/>
    </sheetView>
  </sheetViews>
  <sheetFormatPr baseColWidth="10" defaultColWidth="11.3828125" defaultRowHeight="11.6" x14ac:dyDescent="0.3"/>
  <cols>
    <col min="1" max="1" width="6.53515625" style="4" customWidth="1"/>
    <col min="2" max="2" width="12.53515625" style="4" customWidth="1"/>
    <col min="3" max="3" width="12" style="4" customWidth="1"/>
    <col min="4" max="4" width="15.3828125" style="4" customWidth="1"/>
    <col min="5" max="7" width="12.53515625" style="4" customWidth="1"/>
    <col min="8" max="8" width="14" style="4" customWidth="1"/>
    <col min="9" max="9" width="1.53515625" style="4" customWidth="1"/>
    <col min="10" max="10" width="14.53515625" style="4" customWidth="1"/>
    <col min="11" max="11" width="11.53515625" style="4" bestFit="1" customWidth="1"/>
    <col min="12" max="12" width="14" style="4" bestFit="1" customWidth="1"/>
    <col min="13" max="13" width="14.84375" style="4" customWidth="1"/>
    <col min="14" max="14" width="14" style="4" bestFit="1" customWidth="1"/>
    <col min="15" max="16384" width="11.3828125" style="4"/>
  </cols>
  <sheetData>
    <row r="1" spans="1:14" ht="29.25" customHeight="1" x14ac:dyDescent="0.3">
      <c r="A1" s="454" t="s">
        <v>258</v>
      </c>
      <c r="B1" s="455"/>
      <c r="C1" s="455"/>
      <c r="D1" s="455"/>
      <c r="E1" s="455"/>
      <c r="F1" s="455"/>
      <c r="G1" s="455"/>
      <c r="H1" s="455"/>
      <c r="I1" s="455"/>
      <c r="J1" s="456"/>
    </row>
    <row r="2" spans="1:14" ht="6.75" customHeight="1" x14ac:dyDescent="0.3">
      <c r="A2" s="499"/>
      <c r="B2" s="500"/>
      <c r="C2" s="500"/>
      <c r="D2" s="500"/>
      <c r="E2" s="500"/>
      <c r="F2" s="500"/>
      <c r="G2" s="500"/>
      <c r="H2" s="500"/>
      <c r="I2" s="500"/>
      <c r="J2" s="501"/>
    </row>
    <row r="3" spans="1:14" ht="14.15" x14ac:dyDescent="0.35">
      <c r="A3" s="442" t="s">
        <v>287</v>
      </c>
      <c r="B3" s="443"/>
      <c r="C3" s="443"/>
      <c r="D3" s="443"/>
      <c r="E3" s="443"/>
      <c r="F3" s="443"/>
      <c r="G3" s="443"/>
      <c r="H3" s="443"/>
      <c r="I3" s="443"/>
      <c r="J3" s="444"/>
    </row>
    <row r="4" spans="1:14" ht="3.75" customHeight="1" x14ac:dyDescent="0.35">
      <c r="A4" s="94"/>
      <c r="B4" s="95"/>
      <c r="C4" s="95"/>
      <c r="D4" s="95"/>
      <c r="E4" s="95"/>
      <c r="F4" s="95"/>
      <c r="G4" s="95"/>
      <c r="H4" s="95"/>
      <c r="I4" s="95"/>
      <c r="J4" s="96"/>
    </row>
    <row r="5" spans="1:14" ht="14.15" x14ac:dyDescent="0.35">
      <c r="A5" s="442" t="s">
        <v>152</v>
      </c>
      <c r="B5" s="443"/>
      <c r="C5" s="443"/>
      <c r="D5" s="443"/>
      <c r="E5" s="443"/>
      <c r="F5" s="443"/>
      <c r="G5" s="443"/>
      <c r="H5" s="443"/>
      <c r="I5" s="443"/>
      <c r="J5" s="444"/>
    </row>
    <row r="6" spans="1:14" x14ac:dyDescent="0.3">
      <c r="A6" s="457" t="s">
        <v>221</v>
      </c>
      <c r="B6" s="458"/>
      <c r="C6" s="458"/>
      <c r="D6" s="458"/>
      <c r="E6" s="458"/>
      <c r="F6" s="458"/>
      <c r="G6" s="458"/>
      <c r="H6" s="458"/>
      <c r="I6" s="458"/>
      <c r="J6" s="459"/>
    </row>
    <row r="7" spans="1:14" x14ac:dyDescent="0.3">
      <c r="A7" s="122"/>
      <c r="B7" s="123"/>
      <c r="C7" s="123"/>
      <c r="D7" s="123"/>
      <c r="E7" s="123"/>
      <c r="F7" s="123"/>
      <c r="G7" s="124"/>
      <c r="H7" s="124"/>
      <c r="I7" s="124"/>
      <c r="J7" s="125"/>
    </row>
    <row r="8" spans="1:14" ht="6.75" customHeight="1" x14ac:dyDescent="0.3">
      <c r="A8" s="100"/>
      <c r="G8" s="11"/>
      <c r="H8" s="11"/>
      <c r="I8" s="11"/>
      <c r="J8" s="101"/>
    </row>
    <row r="9" spans="1:14" ht="14.15" x14ac:dyDescent="0.35">
      <c r="A9" s="502" t="s">
        <v>222</v>
      </c>
      <c r="B9" s="502"/>
      <c r="C9" s="502"/>
      <c r="D9" s="502"/>
      <c r="E9" s="502"/>
      <c r="F9" s="502"/>
      <c r="G9" s="502"/>
      <c r="H9" s="97">
        <v>2026</v>
      </c>
      <c r="I9" s="161"/>
      <c r="J9" s="97">
        <v>2025</v>
      </c>
    </row>
    <row r="10" spans="1:14" ht="14.15" x14ac:dyDescent="0.35">
      <c r="A10" s="162" t="s">
        <v>288</v>
      </c>
      <c r="B10" s="24"/>
      <c r="C10" s="24"/>
      <c r="D10" s="24"/>
      <c r="E10" s="24"/>
      <c r="F10" s="24"/>
      <c r="G10" s="26"/>
      <c r="H10" s="26"/>
      <c r="I10" s="26"/>
      <c r="J10" s="163"/>
    </row>
    <row r="11" spans="1:14" ht="14.15" x14ac:dyDescent="0.35">
      <c r="A11" s="162"/>
      <c r="B11" s="24"/>
      <c r="C11" s="24"/>
      <c r="D11" s="24"/>
      <c r="E11" s="24"/>
      <c r="F11" s="24"/>
      <c r="G11" s="26"/>
      <c r="H11" s="26"/>
      <c r="I11" s="26"/>
      <c r="J11" s="103"/>
    </row>
    <row r="12" spans="1:14" ht="14.15" x14ac:dyDescent="0.35">
      <c r="A12" s="164"/>
      <c r="B12" s="25" t="s">
        <v>289</v>
      </c>
      <c r="C12" s="24"/>
      <c r="D12" s="24"/>
      <c r="E12" s="24"/>
      <c r="F12" s="24"/>
      <c r="G12" s="26"/>
      <c r="H12" s="107">
        <v>38080068</v>
      </c>
      <c r="I12" s="46"/>
      <c r="J12" s="108">
        <v>37581323</v>
      </c>
    </row>
    <row r="13" spans="1:14" ht="16.5" customHeight="1" x14ac:dyDescent="0.35">
      <c r="A13" s="164"/>
      <c r="B13" s="25"/>
      <c r="C13" s="24" t="s">
        <v>290</v>
      </c>
      <c r="D13" s="24"/>
      <c r="E13" s="24"/>
      <c r="F13" s="24"/>
      <c r="G13" s="26"/>
      <c r="H13" s="165">
        <v>37970166</v>
      </c>
      <c r="I13" s="46"/>
      <c r="J13" s="111">
        <v>37401716</v>
      </c>
      <c r="L13" s="11"/>
    </row>
    <row r="14" spans="1:14" ht="16.5" customHeight="1" x14ac:dyDescent="0.35">
      <c r="A14" s="164"/>
      <c r="B14" s="104"/>
      <c r="C14" s="24" t="s">
        <v>291</v>
      </c>
      <c r="D14" s="105"/>
      <c r="E14" s="105"/>
      <c r="F14" s="105"/>
      <c r="G14" s="105"/>
      <c r="H14" s="46">
        <v>107702</v>
      </c>
      <c r="I14" s="46"/>
      <c r="J14" s="111">
        <v>176607</v>
      </c>
      <c r="L14" s="11"/>
      <c r="M14" s="11"/>
      <c r="N14" s="11"/>
    </row>
    <row r="15" spans="1:14" ht="14.15" x14ac:dyDescent="0.35">
      <c r="A15" s="166"/>
      <c r="B15" s="24"/>
      <c r="C15" s="24" t="s">
        <v>292</v>
      </c>
      <c r="D15" s="24"/>
      <c r="E15" s="24"/>
      <c r="F15" s="24"/>
      <c r="G15" s="26"/>
      <c r="H15" s="46">
        <v>2200</v>
      </c>
      <c r="I15" s="46"/>
      <c r="J15" s="111">
        <v>3000</v>
      </c>
      <c r="L15" s="11"/>
    </row>
    <row r="16" spans="1:14" ht="14.15" x14ac:dyDescent="0.35">
      <c r="A16" s="166"/>
      <c r="B16" s="24"/>
      <c r="C16" s="24" t="s">
        <v>293</v>
      </c>
      <c r="D16" s="24"/>
      <c r="E16" s="24"/>
      <c r="F16" s="24"/>
      <c r="G16" s="26"/>
      <c r="H16" s="46">
        <v>0</v>
      </c>
      <c r="I16" s="46"/>
      <c r="J16" s="111">
        <v>0</v>
      </c>
      <c r="L16" s="11"/>
    </row>
    <row r="17" spans="1:15" ht="14.15" x14ac:dyDescent="0.35">
      <c r="A17" s="166"/>
      <c r="B17" s="24"/>
      <c r="C17" s="24"/>
      <c r="D17" s="24"/>
      <c r="E17" s="24"/>
      <c r="F17" s="24"/>
      <c r="G17" s="26"/>
      <c r="H17" s="46"/>
      <c r="I17" s="46"/>
      <c r="J17" s="111"/>
      <c r="L17" s="11"/>
    </row>
    <row r="18" spans="1:15" ht="14.15" x14ac:dyDescent="0.35">
      <c r="A18" s="167"/>
      <c r="B18" s="25" t="s">
        <v>294</v>
      </c>
      <c r="C18" s="24"/>
      <c r="D18" s="24"/>
      <c r="E18" s="24"/>
      <c r="F18" s="24"/>
      <c r="G18" s="26"/>
      <c r="H18" s="107">
        <v>26900982</v>
      </c>
      <c r="I18" s="46"/>
      <c r="J18" s="108">
        <v>29966558</v>
      </c>
      <c r="L18" s="11"/>
    </row>
    <row r="19" spans="1:15" ht="14.15" x14ac:dyDescent="0.35">
      <c r="A19" s="167"/>
      <c r="B19" s="24"/>
      <c r="C19" s="24" t="s">
        <v>243</v>
      </c>
      <c r="D19" s="24"/>
      <c r="E19" s="24"/>
      <c r="F19" s="24"/>
      <c r="G19" s="26"/>
      <c r="H19" s="165">
        <v>24135481</v>
      </c>
      <c r="I19" s="46"/>
      <c r="J19" s="111">
        <v>26615304</v>
      </c>
      <c r="L19" s="11"/>
    </row>
    <row r="20" spans="1:15" ht="14.15" x14ac:dyDescent="0.35">
      <c r="A20" s="167"/>
      <c r="B20" s="24"/>
      <c r="C20" s="24" t="s">
        <v>245</v>
      </c>
      <c r="D20" s="24"/>
      <c r="E20" s="24"/>
      <c r="F20" s="24"/>
      <c r="G20" s="26"/>
      <c r="H20" s="46">
        <v>201369</v>
      </c>
      <c r="I20" s="46"/>
      <c r="J20" s="111">
        <v>349033</v>
      </c>
      <c r="L20" s="11"/>
    </row>
    <row r="21" spans="1:15" ht="14.15" x14ac:dyDescent="0.35">
      <c r="A21" s="164"/>
      <c r="B21" s="25"/>
      <c r="C21" s="24" t="s">
        <v>247</v>
      </c>
      <c r="D21" s="24"/>
      <c r="E21" s="24"/>
      <c r="F21" s="24"/>
      <c r="G21" s="26"/>
      <c r="H21" s="46">
        <v>2564132</v>
      </c>
      <c r="I21" s="46"/>
      <c r="J21" s="111">
        <v>3002221</v>
      </c>
      <c r="L21" s="11"/>
    </row>
    <row r="22" spans="1:15" ht="14.25" customHeight="1" x14ac:dyDescent="0.35">
      <c r="A22" s="164"/>
      <c r="B22" s="24"/>
      <c r="C22" s="24" t="s">
        <v>251</v>
      </c>
      <c r="D22" s="24"/>
      <c r="E22" s="24"/>
      <c r="F22" s="24"/>
      <c r="G22" s="26"/>
      <c r="H22" s="46">
        <v>0</v>
      </c>
      <c r="I22" s="46"/>
      <c r="J22" s="111">
        <v>0</v>
      </c>
      <c r="L22" s="11"/>
    </row>
    <row r="23" spans="1:15" ht="14.15" x14ac:dyDescent="0.35">
      <c r="A23" s="164"/>
      <c r="B23" s="24"/>
      <c r="C23" s="24"/>
      <c r="D23" s="24"/>
      <c r="E23" s="24"/>
      <c r="F23" s="24"/>
      <c r="G23" s="26"/>
      <c r="H23" s="168"/>
      <c r="I23" s="46"/>
      <c r="J23" s="169"/>
      <c r="L23" s="11"/>
    </row>
    <row r="24" spans="1:15" ht="14.15" x14ac:dyDescent="0.35">
      <c r="A24" s="164"/>
      <c r="B24" s="32" t="s">
        <v>295</v>
      </c>
      <c r="C24" s="24"/>
      <c r="D24" s="24"/>
      <c r="E24" s="24"/>
      <c r="F24" s="24"/>
      <c r="G24" s="26"/>
      <c r="H24" s="170">
        <v>11179086</v>
      </c>
      <c r="I24" s="63"/>
      <c r="J24" s="171">
        <v>7614765</v>
      </c>
      <c r="K24" s="113"/>
      <c r="L24" s="11"/>
    </row>
    <row r="25" spans="1:15" ht="14.15" x14ac:dyDescent="0.35">
      <c r="A25" s="164"/>
      <c r="B25" s="24"/>
      <c r="C25" s="24"/>
      <c r="D25" s="24"/>
      <c r="E25" s="24"/>
      <c r="F25" s="24"/>
      <c r="G25" s="26"/>
      <c r="H25" s="46"/>
      <c r="I25" s="46"/>
      <c r="J25" s="111"/>
      <c r="L25" s="11"/>
    </row>
    <row r="26" spans="1:15" ht="14.15" x14ac:dyDescent="0.35">
      <c r="A26" s="162" t="s">
        <v>296</v>
      </c>
      <c r="B26" s="24"/>
      <c r="C26" s="24"/>
      <c r="D26" s="25"/>
      <c r="E26" s="24"/>
      <c r="F26" s="24"/>
      <c r="G26" s="26"/>
      <c r="H26" s="46"/>
      <c r="I26" s="46"/>
      <c r="J26" s="111"/>
      <c r="L26" s="11"/>
      <c r="O26" s="172"/>
    </row>
    <row r="27" spans="1:15" ht="14.15" x14ac:dyDescent="0.35">
      <c r="A27" s="162"/>
      <c r="B27" s="24"/>
      <c r="C27" s="24"/>
      <c r="D27" s="25"/>
      <c r="E27" s="24"/>
      <c r="F27" s="24"/>
      <c r="G27" s="26"/>
      <c r="H27" s="46"/>
      <c r="I27" s="46"/>
      <c r="J27" s="111"/>
      <c r="L27" s="11"/>
      <c r="O27" s="11"/>
    </row>
    <row r="28" spans="1:15" ht="14.15" x14ac:dyDescent="0.35">
      <c r="A28" s="167"/>
      <c r="B28" s="25" t="s">
        <v>289</v>
      </c>
      <c r="C28" s="24"/>
      <c r="D28" s="24"/>
      <c r="E28" s="24"/>
      <c r="F28" s="24"/>
      <c r="G28" s="26"/>
      <c r="H28" s="107">
        <v>0</v>
      </c>
      <c r="I28" s="63"/>
      <c r="J28" s="108">
        <v>0</v>
      </c>
      <c r="L28" s="13"/>
    </row>
    <row r="29" spans="1:15" ht="14.15" x14ac:dyDescent="0.35">
      <c r="A29" s="167"/>
      <c r="B29" s="24"/>
      <c r="C29" s="24" t="s">
        <v>297</v>
      </c>
      <c r="D29" s="24"/>
      <c r="E29" s="24"/>
      <c r="F29" s="24"/>
      <c r="G29" s="26"/>
      <c r="H29" s="46">
        <v>0</v>
      </c>
      <c r="I29" s="46"/>
      <c r="J29" s="109">
        <v>0</v>
      </c>
      <c r="L29" s="13"/>
      <c r="M29" s="13"/>
      <c r="O29" s="11"/>
    </row>
    <row r="30" spans="1:15" ht="14.15" x14ac:dyDescent="0.35">
      <c r="A30" s="164"/>
      <c r="B30" s="25"/>
      <c r="C30" s="24" t="s">
        <v>183</v>
      </c>
      <c r="D30" s="24"/>
      <c r="E30" s="24"/>
      <c r="F30" s="24"/>
      <c r="G30" s="26"/>
      <c r="H30" s="46">
        <v>0</v>
      </c>
      <c r="I30" s="46"/>
      <c r="J30" s="111">
        <v>0</v>
      </c>
      <c r="L30" s="13"/>
      <c r="M30" s="13"/>
    </row>
    <row r="31" spans="1:15" ht="14.15" x14ac:dyDescent="0.35">
      <c r="A31" s="164"/>
      <c r="B31" s="25"/>
      <c r="C31" s="24" t="s">
        <v>298</v>
      </c>
      <c r="D31" s="24"/>
      <c r="E31" s="24"/>
      <c r="F31" s="24"/>
      <c r="G31" s="26"/>
      <c r="H31" s="46">
        <v>0</v>
      </c>
      <c r="I31" s="46"/>
      <c r="J31" s="111">
        <v>0</v>
      </c>
      <c r="L31" s="13"/>
      <c r="M31" s="13"/>
      <c r="O31" s="11"/>
    </row>
    <row r="32" spans="1:15" ht="14.15" x14ac:dyDescent="0.35">
      <c r="A32" s="164"/>
      <c r="B32" s="25"/>
      <c r="C32" s="24"/>
      <c r="D32" s="24"/>
      <c r="E32" s="24"/>
      <c r="F32" s="24"/>
      <c r="G32" s="26"/>
      <c r="H32" s="63"/>
      <c r="I32" s="63"/>
      <c r="J32" s="173"/>
      <c r="L32" s="13"/>
      <c r="M32" s="13"/>
    </row>
    <row r="33" spans="1:14" ht="14.15" x14ac:dyDescent="0.35">
      <c r="A33" s="164"/>
      <c r="B33" s="25" t="s">
        <v>294</v>
      </c>
      <c r="C33" s="24"/>
      <c r="D33" s="24"/>
      <c r="E33" s="24"/>
      <c r="F33" s="24"/>
      <c r="G33" s="26"/>
      <c r="H33" s="107">
        <v>0</v>
      </c>
      <c r="I33" s="63"/>
      <c r="J33" s="108">
        <v>0</v>
      </c>
      <c r="L33" s="13"/>
      <c r="M33" s="18"/>
      <c r="N33" s="18"/>
    </row>
    <row r="34" spans="1:14" ht="14.15" x14ac:dyDescent="0.35">
      <c r="A34" s="164"/>
      <c r="B34" s="24"/>
      <c r="C34" s="24" t="s">
        <v>297</v>
      </c>
      <c r="D34" s="24"/>
      <c r="E34" s="24"/>
      <c r="F34" s="24"/>
      <c r="G34" s="26"/>
      <c r="H34" s="46">
        <v>0</v>
      </c>
      <c r="I34" s="46"/>
      <c r="J34" s="111">
        <v>0</v>
      </c>
      <c r="L34" s="13"/>
    </row>
    <row r="35" spans="1:14" ht="14.15" x14ac:dyDescent="0.35">
      <c r="A35" s="164"/>
      <c r="B35" s="24"/>
      <c r="C35" s="24" t="s">
        <v>183</v>
      </c>
      <c r="D35" s="24"/>
      <c r="E35" s="24"/>
      <c r="F35" s="24"/>
      <c r="G35" s="26"/>
      <c r="H35" s="46">
        <v>0</v>
      </c>
      <c r="I35" s="46"/>
      <c r="J35" s="111">
        <v>0</v>
      </c>
      <c r="M35" s="11"/>
    </row>
    <row r="36" spans="1:14" ht="14.15" x14ac:dyDescent="0.35">
      <c r="A36" s="74"/>
      <c r="B36" s="24"/>
      <c r="C36" s="24" t="s">
        <v>299</v>
      </c>
      <c r="D36" s="24"/>
      <c r="E36" s="24"/>
      <c r="F36" s="24"/>
      <c r="G36" s="26"/>
      <c r="H36" s="46">
        <v>0</v>
      </c>
      <c r="I36" s="46"/>
      <c r="J36" s="111">
        <v>0</v>
      </c>
      <c r="M36" s="11"/>
    </row>
    <row r="37" spans="1:14" ht="14.15" x14ac:dyDescent="0.35">
      <c r="A37" s="74"/>
      <c r="B37" s="24"/>
      <c r="C37" s="24"/>
      <c r="D37" s="24"/>
      <c r="E37" s="24"/>
      <c r="F37" s="24"/>
      <c r="G37" s="26"/>
      <c r="H37" s="168"/>
      <c r="I37" s="46"/>
      <c r="J37" s="169"/>
    </row>
    <row r="38" spans="1:14" ht="14.15" x14ac:dyDescent="0.35">
      <c r="A38" s="74"/>
      <c r="B38" s="32" t="s">
        <v>300</v>
      </c>
      <c r="C38" s="24"/>
      <c r="D38" s="24"/>
      <c r="E38" s="24"/>
      <c r="F38" s="24"/>
      <c r="G38" s="26"/>
      <c r="H38" s="174">
        <v>0</v>
      </c>
      <c r="I38" s="174"/>
      <c r="J38" s="175">
        <v>0</v>
      </c>
    </row>
    <row r="39" spans="1:14" ht="14.15" x14ac:dyDescent="0.35">
      <c r="A39" s="74"/>
      <c r="B39" s="24"/>
      <c r="C39" s="24"/>
      <c r="D39" s="24"/>
      <c r="E39" s="24"/>
      <c r="F39" s="24"/>
      <c r="G39" s="26"/>
      <c r="H39" s="46"/>
      <c r="I39" s="46"/>
      <c r="J39" s="111"/>
    </row>
    <row r="40" spans="1:14" ht="17.25" customHeight="1" x14ac:dyDescent="0.35">
      <c r="A40" s="162" t="s">
        <v>301</v>
      </c>
      <c r="B40" s="25"/>
      <c r="C40" s="24"/>
      <c r="D40" s="24"/>
      <c r="E40" s="24"/>
      <c r="F40" s="24"/>
      <c r="G40" s="26"/>
      <c r="H40" s="63"/>
      <c r="I40" s="63"/>
      <c r="J40" s="173"/>
    </row>
    <row r="41" spans="1:14" ht="14.15" x14ac:dyDescent="0.35">
      <c r="A41" s="162"/>
      <c r="B41" s="25"/>
      <c r="C41" s="24"/>
      <c r="D41" s="24"/>
      <c r="E41" s="24"/>
      <c r="F41" s="24"/>
      <c r="G41" s="26"/>
      <c r="H41" s="63"/>
      <c r="I41" s="63"/>
      <c r="J41" s="173"/>
      <c r="L41" s="13"/>
    </row>
    <row r="42" spans="1:14" ht="14.15" x14ac:dyDescent="0.35">
      <c r="A42" s="164"/>
      <c r="B42" s="25" t="s">
        <v>289</v>
      </c>
      <c r="C42" s="24"/>
      <c r="D42" s="24"/>
      <c r="E42" s="24"/>
      <c r="F42" s="24"/>
      <c r="G42" s="26"/>
      <c r="H42" s="176">
        <v>-447316</v>
      </c>
      <c r="I42" s="63"/>
      <c r="J42" s="177">
        <v>-1009061</v>
      </c>
      <c r="K42" s="11"/>
      <c r="L42" s="11"/>
    </row>
    <row r="43" spans="1:14" ht="14.15" x14ac:dyDescent="0.35">
      <c r="A43" s="164"/>
      <c r="B43" s="24"/>
      <c r="C43" s="24" t="s">
        <v>302</v>
      </c>
      <c r="D43" s="24"/>
      <c r="E43" s="24"/>
      <c r="F43" s="24"/>
      <c r="G43" s="26"/>
      <c r="H43" s="178"/>
      <c r="I43" s="63"/>
      <c r="J43" s="111"/>
      <c r="K43" s="11"/>
      <c r="L43" s="11"/>
    </row>
    <row r="44" spans="1:14" ht="14.15" x14ac:dyDescent="0.35">
      <c r="A44" s="74"/>
      <c r="B44" s="25"/>
      <c r="C44" s="24" t="s">
        <v>303</v>
      </c>
      <c r="D44" s="24"/>
      <c r="E44" s="24"/>
      <c r="F44" s="24"/>
      <c r="G44" s="26"/>
      <c r="H44" s="115"/>
      <c r="I44" s="63"/>
      <c r="J44" s="179"/>
      <c r="K44" s="11"/>
      <c r="L44" s="11"/>
    </row>
    <row r="45" spans="1:14" ht="14.15" x14ac:dyDescent="0.35">
      <c r="A45" s="74"/>
      <c r="B45" s="25"/>
      <c r="C45" s="24" t="s">
        <v>304</v>
      </c>
      <c r="D45" s="24"/>
      <c r="E45" s="24"/>
      <c r="F45" s="24"/>
      <c r="G45" s="26"/>
      <c r="H45" s="180"/>
      <c r="I45" s="63"/>
      <c r="J45" s="181"/>
      <c r="L45" s="11"/>
    </row>
    <row r="46" spans="1:14" ht="14.15" x14ac:dyDescent="0.35">
      <c r="A46" s="74"/>
      <c r="B46" s="25"/>
      <c r="C46" s="24" t="s">
        <v>305</v>
      </c>
      <c r="D46" s="24"/>
      <c r="E46" s="24"/>
      <c r="F46" s="24"/>
      <c r="G46" s="26"/>
      <c r="H46" s="180">
        <v>-447316</v>
      </c>
      <c r="I46" s="63"/>
      <c r="J46" s="182">
        <v>-1009061</v>
      </c>
      <c r="L46" s="11"/>
    </row>
    <row r="47" spans="1:14" ht="14.15" x14ac:dyDescent="0.35">
      <c r="A47" s="74"/>
      <c r="B47" s="25"/>
      <c r="C47" s="24"/>
      <c r="D47" s="24"/>
      <c r="E47" s="24"/>
      <c r="F47" s="24"/>
      <c r="G47" s="26"/>
      <c r="H47" s="183"/>
      <c r="I47" s="63"/>
      <c r="J47" s="184"/>
      <c r="L47" s="11"/>
    </row>
    <row r="48" spans="1:14" ht="14.15" x14ac:dyDescent="0.35">
      <c r="A48" s="74"/>
      <c r="B48" s="25" t="s">
        <v>294</v>
      </c>
      <c r="C48" s="24"/>
      <c r="D48" s="24"/>
      <c r="E48" s="24"/>
      <c r="F48" s="24"/>
      <c r="G48" s="26"/>
      <c r="H48" s="107">
        <v>10000</v>
      </c>
      <c r="I48" s="183"/>
      <c r="J48" s="108">
        <v>68327</v>
      </c>
      <c r="L48" s="11"/>
    </row>
    <row r="49" spans="1:15" ht="14.15" x14ac:dyDescent="0.35">
      <c r="A49" s="74"/>
      <c r="B49" s="25"/>
      <c r="C49" s="24" t="s">
        <v>306</v>
      </c>
      <c r="D49" s="24"/>
      <c r="E49" s="24"/>
      <c r="F49" s="24"/>
      <c r="G49" s="26"/>
      <c r="H49" s="113"/>
      <c r="I49" s="63"/>
      <c r="J49" s="184">
        <v>0</v>
      </c>
      <c r="L49" s="11"/>
    </row>
    <row r="50" spans="1:15" ht="14.15" x14ac:dyDescent="0.35">
      <c r="A50" s="74"/>
      <c r="B50" s="24"/>
      <c r="C50" s="24" t="s">
        <v>303</v>
      </c>
      <c r="D50" s="24"/>
      <c r="E50" s="24"/>
      <c r="F50" s="24"/>
      <c r="G50" s="26"/>
      <c r="H50" s="46"/>
      <c r="I50" s="46"/>
      <c r="J50" s="184"/>
    </row>
    <row r="51" spans="1:15" ht="14.15" x14ac:dyDescent="0.35">
      <c r="A51" s="74"/>
      <c r="B51" s="24"/>
      <c r="C51" s="24" t="s">
        <v>304</v>
      </c>
      <c r="D51" s="24"/>
      <c r="E51" s="24"/>
      <c r="F51" s="24"/>
      <c r="G51" s="26"/>
      <c r="H51" s="46"/>
      <c r="I51" s="46"/>
      <c r="J51" s="111"/>
      <c r="K51" s="13"/>
      <c r="L51" s="11"/>
      <c r="M51" s="11"/>
      <c r="N51" s="11"/>
    </row>
    <row r="52" spans="1:15" ht="14.15" x14ac:dyDescent="0.35">
      <c r="A52" s="74"/>
      <c r="B52" s="24"/>
      <c r="C52" s="24" t="s">
        <v>307</v>
      </c>
      <c r="D52" s="24"/>
      <c r="E52" s="24"/>
      <c r="F52" s="24"/>
      <c r="G52" s="26"/>
      <c r="H52" s="46">
        <v>10000</v>
      </c>
      <c r="I52" s="46"/>
      <c r="J52" s="111">
        <v>68327</v>
      </c>
      <c r="K52" s="13"/>
      <c r="L52" s="11"/>
      <c r="M52" s="11"/>
      <c r="N52" s="11"/>
    </row>
    <row r="53" spans="1:15" ht="14.15" x14ac:dyDescent="0.35">
      <c r="A53" s="74"/>
      <c r="B53" s="24"/>
      <c r="C53" s="24"/>
      <c r="D53" s="24"/>
      <c r="E53" s="24"/>
      <c r="F53" s="24"/>
      <c r="G53" s="26"/>
      <c r="H53" s="168"/>
      <c r="I53" s="46"/>
      <c r="J53" s="169"/>
    </row>
    <row r="54" spans="1:15" ht="14.15" x14ac:dyDescent="0.35">
      <c r="A54" s="100"/>
      <c r="B54" s="25" t="s">
        <v>308</v>
      </c>
      <c r="C54" s="24"/>
      <c r="D54" s="24"/>
      <c r="E54" s="24"/>
      <c r="F54" s="24"/>
      <c r="G54" s="26"/>
      <c r="H54" s="174">
        <v>-457316</v>
      </c>
      <c r="I54" s="63"/>
      <c r="J54" s="175">
        <v>-1077388</v>
      </c>
      <c r="K54" s="11"/>
      <c r="L54" s="13"/>
      <c r="O54" s="172"/>
    </row>
    <row r="55" spans="1:15" ht="14.15" x14ac:dyDescent="0.35">
      <c r="A55" s="162"/>
      <c r="B55" s="32"/>
      <c r="C55" s="24"/>
      <c r="D55" s="24"/>
      <c r="E55" s="24"/>
      <c r="F55" s="24"/>
      <c r="G55" s="26"/>
      <c r="H55" s="63"/>
      <c r="I55" s="63"/>
      <c r="J55" s="173"/>
      <c r="L55" s="11"/>
    </row>
    <row r="56" spans="1:15" ht="14.15" x14ac:dyDescent="0.35">
      <c r="A56" s="74"/>
      <c r="B56" s="185" t="s">
        <v>309</v>
      </c>
      <c r="C56" s="24"/>
      <c r="D56" s="24"/>
      <c r="E56" s="24"/>
      <c r="F56" s="24"/>
      <c r="G56" s="26"/>
      <c r="H56" s="186">
        <v>10721770</v>
      </c>
      <c r="I56" s="187">
        <v>0</v>
      </c>
      <c r="J56" s="188">
        <v>6537377</v>
      </c>
      <c r="L56" s="18"/>
      <c r="M56" s="11"/>
      <c r="N56" s="11"/>
      <c r="O56" s="11"/>
    </row>
    <row r="57" spans="1:15" ht="20.25" customHeight="1" x14ac:dyDescent="0.35">
      <c r="A57" s="74"/>
      <c r="B57" s="185"/>
      <c r="C57" s="24"/>
      <c r="D57" s="24"/>
      <c r="E57" s="24"/>
      <c r="F57" s="24"/>
      <c r="G57" s="26"/>
      <c r="H57" s="187"/>
      <c r="I57" s="63"/>
      <c r="J57" s="189"/>
      <c r="L57" s="11"/>
      <c r="N57" s="11"/>
      <c r="O57" s="11"/>
    </row>
    <row r="58" spans="1:15" ht="18.75" customHeight="1" x14ac:dyDescent="0.35">
      <c r="A58" s="74"/>
      <c r="B58" s="32" t="s">
        <v>310</v>
      </c>
      <c r="C58" s="24"/>
      <c r="D58" s="24"/>
      <c r="E58" s="24"/>
      <c r="F58" s="24"/>
      <c r="G58" s="26"/>
      <c r="H58" s="190">
        <v>1392037</v>
      </c>
      <c r="I58" s="63"/>
      <c r="J58" s="191">
        <v>2028854</v>
      </c>
      <c r="K58" s="113"/>
      <c r="L58" s="192"/>
      <c r="M58" s="11"/>
      <c r="N58" s="11"/>
    </row>
    <row r="59" spans="1:15" ht="17.25" customHeight="1" x14ac:dyDescent="0.35">
      <c r="A59" s="193"/>
      <c r="B59" s="194" t="s">
        <v>311</v>
      </c>
      <c r="C59" s="195"/>
      <c r="D59" s="195"/>
      <c r="E59" s="195"/>
      <c r="F59" s="195"/>
      <c r="G59" s="196"/>
      <c r="H59" s="197">
        <v>12113807</v>
      </c>
      <c r="I59" s="107"/>
      <c r="J59" s="198">
        <v>8566231</v>
      </c>
      <c r="K59" s="11"/>
      <c r="L59" s="192"/>
      <c r="M59" s="11"/>
      <c r="N59" s="11"/>
      <c r="O59" s="11"/>
    </row>
    <row r="60" spans="1:15" ht="31.5" customHeight="1" x14ac:dyDescent="0.35">
      <c r="A60" s="496" t="s">
        <v>211</v>
      </c>
      <c r="B60" s="497"/>
      <c r="C60" s="497"/>
      <c r="D60" s="497"/>
      <c r="E60" s="497"/>
      <c r="F60" s="497"/>
      <c r="G60" s="497"/>
      <c r="H60" s="497"/>
      <c r="I60" s="497"/>
      <c r="J60" s="498"/>
      <c r="L60" s="11"/>
      <c r="O60" s="11"/>
    </row>
    <row r="61" spans="1:15" ht="14.15" x14ac:dyDescent="0.35">
      <c r="A61" s="430" t="s">
        <v>213</v>
      </c>
      <c r="B61" s="431"/>
      <c r="C61" s="431"/>
      <c r="D61" s="431"/>
      <c r="E61" s="432"/>
      <c r="F61" s="430" t="s">
        <v>214</v>
      </c>
      <c r="G61" s="431"/>
      <c r="H61" s="431"/>
      <c r="I61" s="431"/>
      <c r="J61" s="432"/>
    </row>
    <row r="62" spans="1:15" ht="13.5" customHeight="1" x14ac:dyDescent="0.35">
      <c r="A62" s="85"/>
      <c r="B62" s="86"/>
      <c r="C62" s="89"/>
      <c r="D62" s="87"/>
      <c r="E62" s="30"/>
      <c r="F62" s="85"/>
      <c r="G62" s="89"/>
      <c r="H62" s="89"/>
      <c r="I62" s="89"/>
      <c r="J62" s="30"/>
      <c r="L62" s="11"/>
    </row>
    <row r="63" spans="1:15" ht="14.25" customHeight="1" x14ac:dyDescent="0.35">
      <c r="A63" s="74"/>
      <c r="B63" s="25"/>
      <c r="C63" s="24"/>
      <c r="D63" s="26"/>
      <c r="E63" s="33"/>
      <c r="F63" s="74"/>
      <c r="G63" s="24"/>
      <c r="H63" s="24"/>
      <c r="I63" s="24"/>
      <c r="J63" s="33"/>
    </row>
    <row r="64" spans="1:15" ht="14.15" x14ac:dyDescent="0.35">
      <c r="A64" s="433" t="s">
        <v>215</v>
      </c>
      <c r="B64" s="434"/>
      <c r="C64" s="434"/>
      <c r="D64" s="434"/>
      <c r="E64" s="435"/>
      <c r="F64" s="433" t="s">
        <v>216</v>
      </c>
      <c r="G64" s="434"/>
      <c r="H64" s="434"/>
      <c r="I64" s="434"/>
      <c r="J64" s="435"/>
    </row>
    <row r="65" spans="1:10" ht="14.15" x14ac:dyDescent="0.3">
      <c r="A65" s="493" t="s">
        <v>217</v>
      </c>
      <c r="B65" s="494"/>
      <c r="C65" s="494"/>
      <c r="D65" s="494"/>
      <c r="E65" s="495"/>
      <c r="F65" s="493" t="s">
        <v>218</v>
      </c>
      <c r="G65" s="494"/>
      <c r="H65" s="494"/>
      <c r="I65" s="494"/>
      <c r="J65" s="495"/>
    </row>
    <row r="66" spans="1:10" x14ac:dyDescent="0.3">
      <c r="A66" s="199" t="s">
        <v>219</v>
      </c>
      <c r="B66" s="200"/>
      <c r="C66" s="200"/>
      <c r="D66" s="200"/>
      <c r="E66" s="200"/>
      <c r="F66" s="200"/>
      <c r="G66" s="200"/>
      <c r="H66" s="200"/>
      <c r="I66" s="200"/>
      <c r="J66" s="201"/>
    </row>
    <row r="141" spans="6:6" x14ac:dyDescent="0.3">
      <c r="F141" s="4">
        <v>0</v>
      </c>
    </row>
  </sheetData>
  <mergeCells count="12">
    <mergeCell ref="A60:J60"/>
    <mergeCell ref="A1:J2"/>
    <mergeCell ref="A3:J3"/>
    <mergeCell ref="A5:J5"/>
    <mergeCell ref="A6:J6"/>
    <mergeCell ref="A9:G9"/>
    <mergeCell ref="A61:E61"/>
    <mergeCell ref="F61:J61"/>
    <mergeCell ref="A64:E64"/>
    <mergeCell ref="F64:J64"/>
    <mergeCell ref="A65:E65"/>
    <mergeCell ref="F65:J65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J45 H45:H47 J47 J49:J50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6259-0396-44DF-8341-6A162B0273BF}">
  <dimension ref="A1:K63"/>
  <sheetViews>
    <sheetView workbookViewId="0">
      <selection activeCell="F34" sqref="F34"/>
    </sheetView>
  </sheetViews>
  <sheetFormatPr baseColWidth="10" defaultColWidth="11.3828125" defaultRowHeight="14.15" x14ac:dyDescent="0.35"/>
  <cols>
    <col min="1" max="1" width="9.53515625" style="43" customWidth="1"/>
    <col min="2" max="2" width="49.53515625" style="24" customWidth="1"/>
    <col min="3" max="3" width="15.53515625" style="204" customWidth="1"/>
    <col min="4" max="4" width="1.53515625" style="204" customWidth="1"/>
    <col min="5" max="5" width="14.53515625" style="204" customWidth="1"/>
    <col min="6" max="6" width="1.53515625" style="204" customWidth="1"/>
    <col min="7" max="7" width="14.84375" style="204" customWidth="1"/>
    <col min="8" max="8" width="1.53515625" style="204" customWidth="1"/>
    <col min="9" max="9" width="14.3828125" style="204" customWidth="1"/>
    <col min="10" max="10" width="1.53515625" style="204" customWidth="1"/>
    <col min="11" max="11" width="14.53515625" style="204" customWidth="1"/>
    <col min="12" max="250" width="11.3828125" style="24"/>
    <col min="251" max="251" width="15.53515625" style="24" customWidth="1"/>
    <col min="252" max="252" width="49.53515625" style="24" customWidth="1"/>
    <col min="253" max="253" width="15.53515625" style="24" customWidth="1"/>
    <col min="254" max="254" width="12.53515625" style="24" customWidth="1"/>
    <col min="255" max="255" width="14.84375" style="24" customWidth="1"/>
    <col min="256" max="256" width="14.3828125" style="24" customWidth="1"/>
    <col min="257" max="257" width="13" style="24" customWidth="1"/>
    <col min="258" max="258" width="12.84375" style="24" bestFit="1" customWidth="1"/>
    <col min="259" max="259" width="14.84375" style="24" bestFit="1" customWidth="1"/>
    <col min="260" max="260" width="15.53515625" style="24" customWidth="1"/>
    <col min="261" max="506" width="11.3828125" style="24"/>
    <col min="507" max="507" width="15.53515625" style="24" customWidth="1"/>
    <col min="508" max="508" width="49.53515625" style="24" customWidth="1"/>
    <col min="509" max="509" width="15.53515625" style="24" customWidth="1"/>
    <col min="510" max="510" width="12.53515625" style="24" customWidth="1"/>
    <col min="511" max="511" width="14.84375" style="24" customWidth="1"/>
    <col min="512" max="512" width="14.3828125" style="24" customWidth="1"/>
    <col min="513" max="513" width="13" style="24" customWidth="1"/>
    <col min="514" max="514" width="12.84375" style="24" bestFit="1" customWidth="1"/>
    <col min="515" max="515" width="14.84375" style="24" bestFit="1" customWidth="1"/>
    <col min="516" max="516" width="15.53515625" style="24" customWidth="1"/>
    <col min="517" max="762" width="11.3828125" style="24"/>
    <col min="763" max="763" width="15.53515625" style="24" customWidth="1"/>
    <col min="764" max="764" width="49.53515625" style="24" customWidth="1"/>
    <col min="765" max="765" width="15.53515625" style="24" customWidth="1"/>
    <col min="766" max="766" width="12.53515625" style="24" customWidth="1"/>
    <col min="767" max="767" width="14.84375" style="24" customWidth="1"/>
    <col min="768" max="768" width="14.3828125" style="24" customWidth="1"/>
    <col min="769" max="769" width="13" style="24" customWidth="1"/>
    <col min="770" max="770" width="12.84375" style="24" bestFit="1" customWidth="1"/>
    <col min="771" max="771" width="14.84375" style="24" bestFit="1" customWidth="1"/>
    <col min="772" max="772" width="15.53515625" style="24" customWidth="1"/>
    <col min="773" max="1018" width="11.3828125" style="24"/>
    <col min="1019" max="1019" width="15.53515625" style="24" customWidth="1"/>
    <col min="1020" max="1020" width="49.53515625" style="24" customWidth="1"/>
    <col min="1021" max="1021" width="15.53515625" style="24" customWidth="1"/>
    <col min="1022" max="1022" width="12.53515625" style="24" customWidth="1"/>
    <col min="1023" max="1023" width="14.84375" style="24" customWidth="1"/>
    <col min="1024" max="1024" width="14.3828125" style="24" customWidth="1"/>
    <col min="1025" max="1025" width="13" style="24" customWidth="1"/>
    <col min="1026" max="1026" width="12.84375" style="24" bestFit="1" customWidth="1"/>
    <col min="1027" max="1027" width="14.84375" style="24" bestFit="1" customWidth="1"/>
    <col min="1028" max="1028" width="15.53515625" style="24" customWidth="1"/>
    <col min="1029" max="1274" width="11.3828125" style="24"/>
    <col min="1275" max="1275" width="15.53515625" style="24" customWidth="1"/>
    <col min="1276" max="1276" width="49.53515625" style="24" customWidth="1"/>
    <col min="1277" max="1277" width="15.53515625" style="24" customWidth="1"/>
    <col min="1278" max="1278" width="12.53515625" style="24" customWidth="1"/>
    <col min="1279" max="1279" width="14.84375" style="24" customWidth="1"/>
    <col min="1280" max="1280" width="14.3828125" style="24" customWidth="1"/>
    <col min="1281" max="1281" width="13" style="24" customWidth="1"/>
    <col min="1282" max="1282" width="12.84375" style="24" bestFit="1" customWidth="1"/>
    <col min="1283" max="1283" width="14.84375" style="24" bestFit="1" customWidth="1"/>
    <col min="1284" max="1284" width="15.53515625" style="24" customWidth="1"/>
    <col min="1285" max="1530" width="11.3828125" style="24"/>
    <col min="1531" max="1531" width="15.53515625" style="24" customWidth="1"/>
    <col min="1532" max="1532" width="49.53515625" style="24" customWidth="1"/>
    <col min="1533" max="1533" width="15.53515625" style="24" customWidth="1"/>
    <col min="1534" max="1534" width="12.53515625" style="24" customWidth="1"/>
    <col min="1535" max="1535" width="14.84375" style="24" customWidth="1"/>
    <col min="1536" max="1536" width="14.3828125" style="24" customWidth="1"/>
    <col min="1537" max="1537" width="13" style="24" customWidth="1"/>
    <col min="1538" max="1538" width="12.84375" style="24" bestFit="1" customWidth="1"/>
    <col min="1539" max="1539" width="14.84375" style="24" bestFit="1" customWidth="1"/>
    <col min="1540" max="1540" width="15.53515625" style="24" customWidth="1"/>
    <col min="1541" max="1786" width="11.3828125" style="24"/>
    <col min="1787" max="1787" width="15.53515625" style="24" customWidth="1"/>
    <col min="1788" max="1788" width="49.53515625" style="24" customWidth="1"/>
    <col min="1789" max="1789" width="15.53515625" style="24" customWidth="1"/>
    <col min="1790" max="1790" width="12.53515625" style="24" customWidth="1"/>
    <col min="1791" max="1791" width="14.84375" style="24" customWidth="1"/>
    <col min="1792" max="1792" width="14.3828125" style="24" customWidth="1"/>
    <col min="1793" max="1793" width="13" style="24" customWidth="1"/>
    <col min="1794" max="1794" width="12.84375" style="24" bestFit="1" customWidth="1"/>
    <col min="1795" max="1795" width="14.84375" style="24" bestFit="1" customWidth="1"/>
    <col min="1796" max="1796" width="15.53515625" style="24" customWidth="1"/>
    <col min="1797" max="2042" width="11.3828125" style="24"/>
    <col min="2043" max="2043" width="15.53515625" style="24" customWidth="1"/>
    <col min="2044" max="2044" width="49.53515625" style="24" customWidth="1"/>
    <col min="2045" max="2045" width="15.53515625" style="24" customWidth="1"/>
    <col min="2046" max="2046" width="12.53515625" style="24" customWidth="1"/>
    <col min="2047" max="2047" width="14.84375" style="24" customWidth="1"/>
    <col min="2048" max="2048" width="14.3828125" style="24" customWidth="1"/>
    <col min="2049" max="2049" width="13" style="24" customWidth="1"/>
    <col min="2050" max="2050" width="12.84375" style="24" bestFit="1" customWidth="1"/>
    <col min="2051" max="2051" width="14.84375" style="24" bestFit="1" customWidth="1"/>
    <col min="2052" max="2052" width="15.53515625" style="24" customWidth="1"/>
    <col min="2053" max="2298" width="11.3828125" style="24"/>
    <col min="2299" max="2299" width="15.53515625" style="24" customWidth="1"/>
    <col min="2300" max="2300" width="49.53515625" style="24" customWidth="1"/>
    <col min="2301" max="2301" width="15.53515625" style="24" customWidth="1"/>
    <col min="2302" max="2302" width="12.53515625" style="24" customWidth="1"/>
    <col min="2303" max="2303" width="14.84375" style="24" customWidth="1"/>
    <col min="2304" max="2304" width="14.3828125" style="24" customWidth="1"/>
    <col min="2305" max="2305" width="13" style="24" customWidth="1"/>
    <col min="2306" max="2306" width="12.84375" style="24" bestFit="1" customWidth="1"/>
    <col min="2307" max="2307" width="14.84375" style="24" bestFit="1" customWidth="1"/>
    <col min="2308" max="2308" width="15.53515625" style="24" customWidth="1"/>
    <col min="2309" max="2554" width="11.3828125" style="24"/>
    <col min="2555" max="2555" width="15.53515625" style="24" customWidth="1"/>
    <col min="2556" max="2556" width="49.53515625" style="24" customWidth="1"/>
    <col min="2557" max="2557" width="15.53515625" style="24" customWidth="1"/>
    <col min="2558" max="2558" width="12.53515625" style="24" customWidth="1"/>
    <col min="2559" max="2559" width="14.84375" style="24" customWidth="1"/>
    <col min="2560" max="2560" width="14.3828125" style="24" customWidth="1"/>
    <col min="2561" max="2561" width="13" style="24" customWidth="1"/>
    <col min="2562" max="2562" width="12.84375" style="24" bestFit="1" customWidth="1"/>
    <col min="2563" max="2563" width="14.84375" style="24" bestFit="1" customWidth="1"/>
    <col min="2564" max="2564" width="15.53515625" style="24" customWidth="1"/>
    <col min="2565" max="2810" width="11.3828125" style="24"/>
    <col min="2811" max="2811" width="15.53515625" style="24" customWidth="1"/>
    <col min="2812" max="2812" width="49.53515625" style="24" customWidth="1"/>
    <col min="2813" max="2813" width="15.53515625" style="24" customWidth="1"/>
    <col min="2814" max="2814" width="12.53515625" style="24" customWidth="1"/>
    <col min="2815" max="2815" width="14.84375" style="24" customWidth="1"/>
    <col min="2816" max="2816" width="14.3828125" style="24" customWidth="1"/>
    <col min="2817" max="2817" width="13" style="24" customWidth="1"/>
    <col min="2818" max="2818" width="12.84375" style="24" bestFit="1" customWidth="1"/>
    <col min="2819" max="2819" width="14.84375" style="24" bestFit="1" customWidth="1"/>
    <col min="2820" max="2820" width="15.53515625" style="24" customWidth="1"/>
    <col min="2821" max="3066" width="11.3828125" style="24"/>
    <col min="3067" max="3067" width="15.53515625" style="24" customWidth="1"/>
    <col min="3068" max="3068" width="49.53515625" style="24" customWidth="1"/>
    <col min="3069" max="3069" width="15.53515625" style="24" customWidth="1"/>
    <col min="3070" max="3070" width="12.53515625" style="24" customWidth="1"/>
    <col min="3071" max="3071" width="14.84375" style="24" customWidth="1"/>
    <col min="3072" max="3072" width="14.3828125" style="24" customWidth="1"/>
    <col min="3073" max="3073" width="13" style="24" customWidth="1"/>
    <col min="3074" max="3074" width="12.84375" style="24" bestFit="1" customWidth="1"/>
    <col min="3075" max="3075" width="14.84375" style="24" bestFit="1" customWidth="1"/>
    <col min="3076" max="3076" width="15.53515625" style="24" customWidth="1"/>
    <col min="3077" max="3322" width="11.3828125" style="24"/>
    <col min="3323" max="3323" width="15.53515625" style="24" customWidth="1"/>
    <col min="3324" max="3324" width="49.53515625" style="24" customWidth="1"/>
    <col min="3325" max="3325" width="15.53515625" style="24" customWidth="1"/>
    <col min="3326" max="3326" width="12.53515625" style="24" customWidth="1"/>
    <col min="3327" max="3327" width="14.84375" style="24" customWidth="1"/>
    <col min="3328" max="3328" width="14.3828125" style="24" customWidth="1"/>
    <col min="3329" max="3329" width="13" style="24" customWidth="1"/>
    <col min="3330" max="3330" width="12.84375" style="24" bestFit="1" customWidth="1"/>
    <col min="3331" max="3331" width="14.84375" style="24" bestFit="1" customWidth="1"/>
    <col min="3332" max="3332" width="15.53515625" style="24" customWidth="1"/>
    <col min="3333" max="3578" width="11.3828125" style="24"/>
    <col min="3579" max="3579" width="15.53515625" style="24" customWidth="1"/>
    <col min="3580" max="3580" width="49.53515625" style="24" customWidth="1"/>
    <col min="3581" max="3581" width="15.53515625" style="24" customWidth="1"/>
    <col min="3582" max="3582" width="12.53515625" style="24" customWidth="1"/>
    <col min="3583" max="3583" width="14.84375" style="24" customWidth="1"/>
    <col min="3584" max="3584" width="14.3828125" style="24" customWidth="1"/>
    <col min="3585" max="3585" width="13" style="24" customWidth="1"/>
    <col min="3586" max="3586" width="12.84375" style="24" bestFit="1" customWidth="1"/>
    <col min="3587" max="3587" width="14.84375" style="24" bestFit="1" customWidth="1"/>
    <col min="3588" max="3588" width="15.53515625" style="24" customWidth="1"/>
    <col min="3589" max="3834" width="11.3828125" style="24"/>
    <col min="3835" max="3835" width="15.53515625" style="24" customWidth="1"/>
    <col min="3836" max="3836" width="49.53515625" style="24" customWidth="1"/>
    <col min="3837" max="3837" width="15.53515625" style="24" customWidth="1"/>
    <col min="3838" max="3838" width="12.53515625" style="24" customWidth="1"/>
    <col min="3839" max="3839" width="14.84375" style="24" customWidth="1"/>
    <col min="3840" max="3840" width="14.3828125" style="24" customWidth="1"/>
    <col min="3841" max="3841" width="13" style="24" customWidth="1"/>
    <col min="3842" max="3842" width="12.84375" style="24" bestFit="1" customWidth="1"/>
    <col min="3843" max="3843" width="14.84375" style="24" bestFit="1" customWidth="1"/>
    <col min="3844" max="3844" width="15.53515625" style="24" customWidth="1"/>
    <col min="3845" max="4090" width="11.3828125" style="24"/>
    <col min="4091" max="4091" width="15.53515625" style="24" customWidth="1"/>
    <col min="4092" max="4092" width="49.53515625" style="24" customWidth="1"/>
    <col min="4093" max="4093" width="15.53515625" style="24" customWidth="1"/>
    <col min="4094" max="4094" width="12.53515625" style="24" customWidth="1"/>
    <col min="4095" max="4095" width="14.84375" style="24" customWidth="1"/>
    <col min="4096" max="4096" width="14.3828125" style="24" customWidth="1"/>
    <col min="4097" max="4097" width="13" style="24" customWidth="1"/>
    <col min="4098" max="4098" width="12.84375" style="24" bestFit="1" customWidth="1"/>
    <col min="4099" max="4099" width="14.84375" style="24" bestFit="1" customWidth="1"/>
    <col min="4100" max="4100" width="15.53515625" style="24" customWidth="1"/>
    <col min="4101" max="4346" width="11.3828125" style="24"/>
    <col min="4347" max="4347" width="15.53515625" style="24" customWidth="1"/>
    <col min="4348" max="4348" width="49.53515625" style="24" customWidth="1"/>
    <col min="4349" max="4349" width="15.53515625" style="24" customWidth="1"/>
    <col min="4350" max="4350" width="12.53515625" style="24" customWidth="1"/>
    <col min="4351" max="4351" width="14.84375" style="24" customWidth="1"/>
    <col min="4352" max="4352" width="14.3828125" style="24" customWidth="1"/>
    <col min="4353" max="4353" width="13" style="24" customWidth="1"/>
    <col min="4354" max="4354" width="12.84375" style="24" bestFit="1" customWidth="1"/>
    <col min="4355" max="4355" width="14.84375" style="24" bestFit="1" customWidth="1"/>
    <col min="4356" max="4356" width="15.53515625" style="24" customWidth="1"/>
    <col min="4357" max="4602" width="11.3828125" style="24"/>
    <col min="4603" max="4603" width="15.53515625" style="24" customWidth="1"/>
    <col min="4604" max="4604" width="49.53515625" style="24" customWidth="1"/>
    <col min="4605" max="4605" width="15.53515625" style="24" customWidth="1"/>
    <col min="4606" max="4606" width="12.53515625" style="24" customWidth="1"/>
    <col min="4607" max="4607" width="14.84375" style="24" customWidth="1"/>
    <col min="4608" max="4608" width="14.3828125" style="24" customWidth="1"/>
    <col min="4609" max="4609" width="13" style="24" customWidth="1"/>
    <col min="4610" max="4610" width="12.84375" style="24" bestFit="1" customWidth="1"/>
    <col min="4611" max="4611" width="14.84375" style="24" bestFit="1" customWidth="1"/>
    <col min="4612" max="4612" width="15.53515625" style="24" customWidth="1"/>
    <col min="4613" max="4858" width="11.3828125" style="24"/>
    <col min="4859" max="4859" width="15.53515625" style="24" customWidth="1"/>
    <col min="4860" max="4860" width="49.53515625" style="24" customWidth="1"/>
    <col min="4861" max="4861" width="15.53515625" style="24" customWidth="1"/>
    <col min="4862" max="4862" width="12.53515625" style="24" customWidth="1"/>
    <col min="4863" max="4863" width="14.84375" style="24" customWidth="1"/>
    <col min="4864" max="4864" width="14.3828125" style="24" customWidth="1"/>
    <col min="4865" max="4865" width="13" style="24" customWidth="1"/>
    <col min="4866" max="4866" width="12.84375" style="24" bestFit="1" customWidth="1"/>
    <col min="4867" max="4867" width="14.84375" style="24" bestFit="1" customWidth="1"/>
    <col min="4868" max="4868" width="15.53515625" style="24" customWidth="1"/>
    <col min="4869" max="5114" width="11.3828125" style="24"/>
    <col min="5115" max="5115" width="15.53515625" style="24" customWidth="1"/>
    <col min="5116" max="5116" width="49.53515625" style="24" customWidth="1"/>
    <col min="5117" max="5117" width="15.53515625" style="24" customWidth="1"/>
    <col min="5118" max="5118" width="12.53515625" style="24" customWidth="1"/>
    <col min="5119" max="5119" width="14.84375" style="24" customWidth="1"/>
    <col min="5120" max="5120" width="14.3828125" style="24" customWidth="1"/>
    <col min="5121" max="5121" width="13" style="24" customWidth="1"/>
    <col min="5122" max="5122" width="12.84375" style="24" bestFit="1" customWidth="1"/>
    <col min="5123" max="5123" width="14.84375" style="24" bestFit="1" customWidth="1"/>
    <col min="5124" max="5124" width="15.53515625" style="24" customWidth="1"/>
    <col min="5125" max="5370" width="11.3828125" style="24"/>
    <col min="5371" max="5371" width="15.53515625" style="24" customWidth="1"/>
    <col min="5372" max="5372" width="49.53515625" style="24" customWidth="1"/>
    <col min="5373" max="5373" width="15.53515625" style="24" customWidth="1"/>
    <col min="5374" max="5374" width="12.53515625" style="24" customWidth="1"/>
    <col min="5375" max="5375" width="14.84375" style="24" customWidth="1"/>
    <col min="5376" max="5376" width="14.3828125" style="24" customWidth="1"/>
    <col min="5377" max="5377" width="13" style="24" customWidth="1"/>
    <col min="5378" max="5378" width="12.84375" style="24" bestFit="1" customWidth="1"/>
    <col min="5379" max="5379" width="14.84375" style="24" bestFit="1" customWidth="1"/>
    <col min="5380" max="5380" width="15.53515625" style="24" customWidth="1"/>
    <col min="5381" max="5626" width="11.3828125" style="24"/>
    <col min="5627" max="5627" width="15.53515625" style="24" customWidth="1"/>
    <col min="5628" max="5628" width="49.53515625" style="24" customWidth="1"/>
    <col min="5629" max="5629" width="15.53515625" style="24" customWidth="1"/>
    <col min="5630" max="5630" width="12.53515625" style="24" customWidth="1"/>
    <col min="5631" max="5631" width="14.84375" style="24" customWidth="1"/>
    <col min="5632" max="5632" width="14.3828125" style="24" customWidth="1"/>
    <col min="5633" max="5633" width="13" style="24" customWidth="1"/>
    <col min="5634" max="5634" width="12.84375" style="24" bestFit="1" customWidth="1"/>
    <col min="5635" max="5635" width="14.84375" style="24" bestFit="1" customWidth="1"/>
    <col min="5636" max="5636" width="15.53515625" style="24" customWidth="1"/>
    <col min="5637" max="5882" width="11.3828125" style="24"/>
    <col min="5883" max="5883" width="15.53515625" style="24" customWidth="1"/>
    <col min="5884" max="5884" width="49.53515625" style="24" customWidth="1"/>
    <col min="5885" max="5885" width="15.53515625" style="24" customWidth="1"/>
    <col min="5886" max="5886" width="12.53515625" style="24" customWidth="1"/>
    <col min="5887" max="5887" width="14.84375" style="24" customWidth="1"/>
    <col min="5888" max="5888" width="14.3828125" style="24" customWidth="1"/>
    <col min="5889" max="5889" width="13" style="24" customWidth="1"/>
    <col min="5890" max="5890" width="12.84375" style="24" bestFit="1" customWidth="1"/>
    <col min="5891" max="5891" width="14.84375" style="24" bestFit="1" customWidth="1"/>
    <col min="5892" max="5892" width="15.53515625" style="24" customWidth="1"/>
    <col min="5893" max="6138" width="11.3828125" style="24"/>
    <col min="6139" max="6139" width="15.53515625" style="24" customWidth="1"/>
    <col min="6140" max="6140" width="49.53515625" style="24" customWidth="1"/>
    <col min="6141" max="6141" width="15.53515625" style="24" customWidth="1"/>
    <col min="6142" max="6142" width="12.53515625" style="24" customWidth="1"/>
    <col min="6143" max="6143" width="14.84375" style="24" customWidth="1"/>
    <col min="6144" max="6144" width="14.3828125" style="24" customWidth="1"/>
    <col min="6145" max="6145" width="13" style="24" customWidth="1"/>
    <col min="6146" max="6146" width="12.84375" style="24" bestFit="1" customWidth="1"/>
    <col min="6147" max="6147" width="14.84375" style="24" bestFit="1" customWidth="1"/>
    <col min="6148" max="6148" width="15.53515625" style="24" customWidth="1"/>
    <col min="6149" max="6394" width="11.3828125" style="24"/>
    <col min="6395" max="6395" width="15.53515625" style="24" customWidth="1"/>
    <col min="6396" max="6396" width="49.53515625" style="24" customWidth="1"/>
    <col min="6397" max="6397" width="15.53515625" style="24" customWidth="1"/>
    <col min="6398" max="6398" width="12.53515625" style="24" customWidth="1"/>
    <col min="6399" max="6399" width="14.84375" style="24" customWidth="1"/>
    <col min="6400" max="6400" width="14.3828125" style="24" customWidth="1"/>
    <col min="6401" max="6401" width="13" style="24" customWidth="1"/>
    <col min="6402" max="6402" width="12.84375" style="24" bestFit="1" customWidth="1"/>
    <col min="6403" max="6403" width="14.84375" style="24" bestFit="1" customWidth="1"/>
    <col min="6404" max="6404" width="15.53515625" style="24" customWidth="1"/>
    <col min="6405" max="6650" width="11.3828125" style="24"/>
    <col min="6651" max="6651" width="15.53515625" style="24" customWidth="1"/>
    <col min="6652" max="6652" width="49.53515625" style="24" customWidth="1"/>
    <col min="6653" max="6653" width="15.53515625" style="24" customWidth="1"/>
    <col min="6654" max="6654" width="12.53515625" style="24" customWidth="1"/>
    <col min="6655" max="6655" width="14.84375" style="24" customWidth="1"/>
    <col min="6656" max="6656" width="14.3828125" style="24" customWidth="1"/>
    <col min="6657" max="6657" width="13" style="24" customWidth="1"/>
    <col min="6658" max="6658" width="12.84375" style="24" bestFit="1" customWidth="1"/>
    <col min="6659" max="6659" width="14.84375" style="24" bestFit="1" customWidth="1"/>
    <col min="6660" max="6660" width="15.53515625" style="24" customWidth="1"/>
    <col min="6661" max="6906" width="11.3828125" style="24"/>
    <col min="6907" max="6907" width="15.53515625" style="24" customWidth="1"/>
    <col min="6908" max="6908" width="49.53515625" style="24" customWidth="1"/>
    <col min="6909" max="6909" width="15.53515625" style="24" customWidth="1"/>
    <col min="6910" max="6910" width="12.53515625" style="24" customWidth="1"/>
    <col min="6911" max="6911" width="14.84375" style="24" customWidth="1"/>
    <col min="6912" max="6912" width="14.3828125" style="24" customWidth="1"/>
    <col min="6913" max="6913" width="13" style="24" customWidth="1"/>
    <col min="6914" max="6914" width="12.84375" style="24" bestFit="1" customWidth="1"/>
    <col min="6915" max="6915" width="14.84375" style="24" bestFit="1" customWidth="1"/>
    <col min="6916" max="6916" width="15.53515625" style="24" customWidth="1"/>
    <col min="6917" max="7162" width="11.3828125" style="24"/>
    <col min="7163" max="7163" width="15.53515625" style="24" customWidth="1"/>
    <col min="7164" max="7164" width="49.53515625" style="24" customWidth="1"/>
    <col min="7165" max="7165" width="15.53515625" style="24" customWidth="1"/>
    <col min="7166" max="7166" width="12.53515625" style="24" customWidth="1"/>
    <col min="7167" max="7167" width="14.84375" style="24" customWidth="1"/>
    <col min="7168" max="7168" width="14.3828125" style="24" customWidth="1"/>
    <col min="7169" max="7169" width="13" style="24" customWidth="1"/>
    <col min="7170" max="7170" width="12.84375" style="24" bestFit="1" customWidth="1"/>
    <col min="7171" max="7171" width="14.84375" style="24" bestFit="1" customWidth="1"/>
    <col min="7172" max="7172" width="15.53515625" style="24" customWidth="1"/>
    <col min="7173" max="7418" width="11.3828125" style="24"/>
    <col min="7419" max="7419" width="15.53515625" style="24" customWidth="1"/>
    <col min="7420" max="7420" width="49.53515625" style="24" customWidth="1"/>
    <col min="7421" max="7421" width="15.53515625" style="24" customWidth="1"/>
    <col min="7422" max="7422" width="12.53515625" style="24" customWidth="1"/>
    <col min="7423" max="7423" width="14.84375" style="24" customWidth="1"/>
    <col min="7424" max="7424" width="14.3828125" style="24" customWidth="1"/>
    <col min="7425" max="7425" width="13" style="24" customWidth="1"/>
    <col min="7426" max="7426" width="12.84375" style="24" bestFit="1" customWidth="1"/>
    <col min="7427" max="7427" width="14.84375" style="24" bestFit="1" customWidth="1"/>
    <col min="7428" max="7428" width="15.53515625" style="24" customWidth="1"/>
    <col min="7429" max="7674" width="11.3828125" style="24"/>
    <col min="7675" max="7675" width="15.53515625" style="24" customWidth="1"/>
    <col min="7676" max="7676" width="49.53515625" style="24" customWidth="1"/>
    <col min="7677" max="7677" width="15.53515625" style="24" customWidth="1"/>
    <col min="7678" max="7678" width="12.53515625" style="24" customWidth="1"/>
    <col min="7679" max="7679" width="14.84375" style="24" customWidth="1"/>
    <col min="7680" max="7680" width="14.3828125" style="24" customWidth="1"/>
    <col min="7681" max="7681" width="13" style="24" customWidth="1"/>
    <col min="7682" max="7682" width="12.84375" style="24" bestFit="1" customWidth="1"/>
    <col min="7683" max="7683" width="14.84375" style="24" bestFit="1" customWidth="1"/>
    <col min="7684" max="7684" width="15.53515625" style="24" customWidth="1"/>
    <col min="7685" max="7930" width="11.3828125" style="24"/>
    <col min="7931" max="7931" width="15.53515625" style="24" customWidth="1"/>
    <col min="7932" max="7932" width="49.53515625" style="24" customWidth="1"/>
    <col min="7933" max="7933" width="15.53515625" style="24" customWidth="1"/>
    <col min="7934" max="7934" width="12.53515625" style="24" customWidth="1"/>
    <col min="7935" max="7935" width="14.84375" style="24" customWidth="1"/>
    <col min="7936" max="7936" width="14.3828125" style="24" customWidth="1"/>
    <col min="7937" max="7937" width="13" style="24" customWidth="1"/>
    <col min="7938" max="7938" width="12.84375" style="24" bestFit="1" customWidth="1"/>
    <col min="7939" max="7939" width="14.84375" style="24" bestFit="1" customWidth="1"/>
    <col min="7940" max="7940" width="15.53515625" style="24" customWidth="1"/>
    <col min="7941" max="8186" width="11.3828125" style="24"/>
    <col min="8187" max="8187" width="15.53515625" style="24" customWidth="1"/>
    <col min="8188" max="8188" width="49.53515625" style="24" customWidth="1"/>
    <col min="8189" max="8189" width="15.53515625" style="24" customWidth="1"/>
    <col min="8190" max="8190" width="12.53515625" style="24" customWidth="1"/>
    <col min="8191" max="8191" width="14.84375" style="24" customWidth="1"/>
    <col min="8192" max="8192" width="14.3828125" style="24" customWidth="1"/>
    <col min="8193" max="8193" width="13" style="24" customWidth="1"/>
    <col min="8194" max="8194" width="12.84375" style="24" bestFit="1" customWidth="1"/>
    <col min="8195" max="8195" width="14.84375" style="24" bestFit="1" customWidth="1"/>
    <col min="8196" max="8196" width="15.53515625" style="24" customWidth="1"/>
    <col min="8197" max="8442" width="11.3828125" style="24"/>
    <col min="8443" max="8443" width="15.53515625" style="24" customWidth="1"/>
    <col min="8444" max="8444" width="49.53515625" style="24" customWidth="1"/>
    <col min="8445" max="8445" width="15.53515625" style="24" customWidth="1"/>
    <col min="8446" max="8446" width="12.53515625" style="24" customWidth="1"/>
    <col min="8447" max="8447" width="14.84375" style="24" customWidth="1"/>
    <col min="8448" max="8448" width="14.3828125" style="24" customWidth="1"/>
    <col min="8449" max="8449" width="13" style="24" customWidth="1"/>
    <col min="8450" max="8450" width="12.84375" style="24" bestFit="1" customWidth="1"/>
    <col min="8451" max="8451" width="14.84375" style="24" bestFit="1" customWidth="1"/>
    <col min="8452" max="8452" width="15.53515625" style="24" customWidth="1"/>
    <col min="8453" max="8698" width="11.3828125" style="24"/>
    <col min="8699" max="8699" width="15.53515625" style="24" customWidth="1"/>
    <col min="8700" max="8700" width="49.53515625" style="24" customWidth="1"/>
    <col min="8701" max="8701" width="15.53515625" style="24" customWidth="1"/>
    <col min="8702" max="8702" width="12.53515625" style="24" customWidth="1"/>
    <col min="8703" max="8703" width="14.84375" style="24" customWidth="1"/>
    <col min="8704" max="8704" width="14.3828125" style="24" customWidth="1"/>
    <col min="8705" max="8705" width="13" style="24" customWidth="1"/>
    <col min="8706" max="8706" width="12.84375" style="24" bestFit="1" customWidth="1"/>
    <col min="8707" max="8707" width="14.84375" style="24" bestFit="1" customWidth="1"/>
    <col min="8708" max="8708" width="15.53515625" style="24" customWidth="1"/>
    <col min="8709" max="8954" width="11.3828125" style="24"/>
    <col min="8955" max="8955" width="15.53515625" style="24" customWidth="1"/>
    <col min="8956" max="8956" width="49.53515625" style="24" customWidth="1"/>
    <col min="8957" max="8957" width="15.53515625" style="24" customWidth="1"/>
    <col min="8958" max="8958" width="12.53515625" style="24" customWidth="1"/>
    <col min="8959" max="8959" width="14.84375" style="24" customWidth="1"/>
    <col min="8960" max="8960" width="14.3828125" style="24" customWidth="1"/>
    <col min="8961" max="8961" width="13" style="24" customWidth="1"/>
    <col min="8962" max="8962" width="12.84375" style="24" bestFit="1" customWidth="1"/>
    <col min="8963" max="8963" width="14.84375" style="24" bestFit="1" customWidth="1"/>
    <col min="8964" max="8964" width="15.53515625" style="24" customWidth="1"/>
    <col min="8965" max="9210" width="11.3828125" style="24"/>
    <col min="9211" max="9211" width="15.53515625" style="24" customWidth="1"/>
    <col min="9212" max="9212" width="49.53515625" style="24" customWidth="1"/>
    <col min="9213" max="9213" width="15.53515625" style="24" customWidth="1"/>
    <col min="9214" max="9214" width="12.53515625" style="24" customWidth="1"/>
    <col min="9215" max="9215" width="14.84375" style="24" customWidth="1"/>
    <col min="9216" max="9216" width="14.3828125" style="24" customWidth="1"/>
    <col min="9217" max="9217" width="13" style="24" customWidth="1"/>
    <col min="9218" max="9218" width="12.84375" style="24" bestFit="1" customWidth="1"/>
    <col min="9219" max="9219" width="14.84375" style="24" bestFit="1" customWidth="1"/>
    <col min="9220" max="9220" width="15.53515625" style="24" customWidth="1"/>
    <col min="9221" max="9466" width="11.3828125" style="24"/>
    <col min="9467" max="9467" width="15.53515625" style="24" customWidth="1"/>
    <col min="9468" max="9468" width="49.53515625" style="24" customWidth="1"/>
    <col min="9469" max="9469" width="15.53515625" style="24" customWidth="1"/>
    <col min="9470" max="9470" width="12.53515625" style="24" customWidth="1"/>
    <col min="9471" max="9471" width="14.84375" style="24" customWidth="1"/>
    <col min="9472" max="9472" width="14.3828125" style="24" customWidth="1"/>
    <col min="9473" max="9473" width="13" style="24" customWidth="1"/>
    <col min="9474" max="9474" width="12.84375" style="24" bestFit="1" customWidth="1"/>
    <col min="9475" max="9475" width="14.84375" style="24" bestFit="1" customWidth="1"/>
    <col min="9476" max="9476" width="15.53515625" style="24" customWidth="1"/>
    <col min="9477" max="9722" width="11.3828125" style="24"/>
    <col min="9723" max="9723" width="15.53515625" style="24" customWidth="1"/>
    <col min="9724" max="9724" width="49.53515625" style="24" customWidth="1"/>
    <col min="9725" max="9725" width="15.53515625" style="24" customWidth="1"/>
    <col min="9726" max="9726" width="12.53515625" style="24" customWidth="1"/>
    <col min="9727" max="9727" width="14.84375" style="24" customWidth="1"/>
    <col min="9728" max="9728" width="14.3828125" style="24" customWidth="1"/>
    <col min="9729" max="9729" width="13" style="24" customWidth="1"/>
    <col min="9730" max="9730" width="12.84375" style="24" bestFit="1" customWidth="1"/>
    <col min="9731" max="9731" width="14.84375" style="24" bestFit="1" customWidth="1"/>
    <col min="9732" max="9732" width="15.53515625" style="24" customWidth="1"/>
    <col min="9733" max="9978" width="11.3828125" style="24"/>
    <col min="9979" max="9979" width="15.53515625" style="24" customWidth="1"/>
    <col min="9980" max="9980" width="49.53515625" style="24" customWidth="1"/>
    <col min="9981" max="9981" width="15.53515625" style="24" customWidth="1"/>
    <col min="9982" max="9982" width="12.53515625" style="24" customWidth="1"/>
    <col min="9983" max="9983" width="14.84375" style="24" customWidth="1"/>
    <col min="9984" max="9984" width="14.3828125" style="24" customWidth="1"/>
    <col min="9985" max="9985" width="13" style="24" customWidth="1"/>
    <col min="9986" max="9986" width="12.84375" style="24" bestFit="1" customWidth="1"/>
    <col min="9987" max="9987" width="14.84375" style="24" bestFit="1" customWidth="1"/>
    <col min="9988" max="9988" width="15.53515625" style="24" customWidth="1"/>
    <col min="9989" max="10234" width="11.3828125" style="24"/>
    <col min="10235" max="10235" width="15.53515625" style="24" customWidth="1"/>
    <col min="10236" max="10236" width="49.53515625" style="24" customWidth="1"/>
    <col min="10237" max="10237" width="15.53515625" style="24" customWidth="1"/>
    <col min="10238" max="10238" width="12.53515625" style="24" customWidth="1"/>
    <col min="10239" max="10239" width="14.84375" style="24" customWidth="1"/>
    <col min="10240" max="10240" width="14.3828125" style="24" customWidth="1"/>
    <col min="10241" max="10241" width="13" style="24" customWidth="1"/>
    <col min="10242" max="10242" width="12.84375" style="24" bestFit="1" customWidth="1"/>
    <col min="10243" max="10243" width="14.84375" style="24" bestFit="1" customWidth="1"/>
    <col min="10244" max="10244" width="15.53515625" style="24" customWidth="1"/>
    <col min="10245" max="10490" width="11.3828125" style="24"/>
    <col min="10491" max="10491" width="15.53515625" style="24" customWidth="1"/>
    <col min="10492" max="10492" width="49.53515625" style="24" customWidth="1"/>
    <col min="10493" max="10493" width="15.53515625" style="24" customWidth="1"/>
    <col min="10494" max="10494" width="12.53515625" style="24" customWidth="1"/>
    <col min="10495" max="10495" width="14.84375" style="24" customWidth="1"/>
    <col min="10496" max="10496" width="14.3828125" style="24" customWidth="1"/>
    <col min="10497" max="10497" width="13" style="24" customWidth="1"/>
    <col min="10498" max="10498" width="12.84375" style="24" bestFit="1" customWidth="1"/>
    <col min="10499" max="10499" width="14.84375" style="24" bestFit="1" customWidth="1"/>
    <col min="10500" max="10500" width="15.53515625" style="24" customWidth="1"/>
    <col min="10501" max="10746" width="11.3828125" style="24"/>
    <col min="10747" max="10747" width="15.53515625" style="24" customWidth="1"/>
    <col min="10748" max="10748" width="49.53515625" style="24" customWidth="1"/>
    <col min="10749" max="10749" width="15.53515625" style="24" customWidth="1"/>
    <col min="10750" max="10750" width="12.53515625" style="24" customWidth="1"/>
    <col min="10751" max="10751" width="14.84375" style="24" customWidth="1"/>
    <col min="10752" max="10752" width="14.3828125" style="24" customWidth="1"/>
    <col min="10753" max="10753" width="13" style="24" customWidth="1"/>
    <col min="10754" max="10754" width="12.84375" style="24" bestFit="1" customWidth="1"/>
    <col min="10755" max="10755" width="14.84375" style="24" bestFit="1" customWidth="1"/>
    <col min="10756" max="10756" width="15.53515625" style="24" customWidth="1"/>
    <col min="10757" max="11002" width="11.3828125" style="24"/>
    <col min="11003" max="11003" width="15.53515625" style="24" customWidth="1"/>
    <col min="11004" max="11004" width="49.53515625" style="24" customWidth="1"/>
    <col min="11005" max="11005" width="15.53515625" style="24" customWidth="1"/>
    <col min="11006" max="11006" width="12.53515625" style="24" customWidth="1"/>
    <col min="11007" max="11007" width="14.84375" style="24" customWidth="1"/>
    <col min="11008" max="11008" width="14.3828125" style="24" customWidth="1"/>
    <col min="11009" max="11009" width="13" style="24" customWidth="1"/>
    <col min="11010" max="11010" width="12.84375" style="24" bestFit="1" customWidth="1"/>
    <col min="11011" max="11011" width="14.84375" style="24" bestFit="1" customWidth="1"/>
    <col min="11012" max="11012" width="15.53515625" style="24" customWidth="1"/>
    <col min="11013" max="11258" width="11.3828125" style="24"/>
    <col min="11259" max="11259" width="15.53515625" style="24" customWidth="1"/>
    <col min="11260" max="11260" width="49.53515625" style="24" customWidth="1"/>
    <col min="11261" max="11261" width="15.53515625" style="24" customWidth="1"/>
    <col min="11262" max="11262" width="12.53515625" style="24" customWidth="1"/>
    <col min="11263" max="11263" width="14.84375" style="24" customWidth="1"/>
    <col min="11264" max="11264" width="14.3828125" style="24" customWidth="1"/>
    <col min="11265" max="11265" width="13" style="24" customWidth="1"/>
    <col min="11266" max="11266" width="12.84375" style="24" bestFit="1" customWidth="1"/>
    <col min="11267" max="11267" width="14.84375" style="24" bestFit="1" customWidth="1"/>
    <col min="11268" max="11268" width="15.53515625" style="24" customWidth="1"/>
    <col min="11269" max="11514" width="11.3828125" style="24"/>
    <col min="11515" max="11515" width="15.53515625" style="24" customWidth="1"/>
    <col min="11516" max="11516" width="49.53515625" style="24" customWidth="1"/>
    <col min="11517" max="11517" width="15.53515625" style="24" customWidth="1"/>
    <col min="11518" max="11518" width="12.53515625" style="24" customWidth="1"/>
    <col min="11519" max="11519" width="14.84375" style="24" customWidth="1"/>
    <col min="11520" max="11520" width="14.3828125" style="24" customWidth="1"/>
    <col min="11521" max="11521" width="13" style="24" customWidth="1"/>
    <col min="11522" max="11522" width="12.84375" style="24" bestFit="1" customWidth="1"/>
    <col min="11523" max="11523" width="14.84375" style="24" bestFit="1" customWidth="1"/>
    <col min="11524" max="11524" width="15.53515625" style="24" customWidth="1"/>
    <col min="11525" max="11770" width="11.3828125" style="24"/>
    <col min="11771" max="11771" width="15.53515625" style="24" customWidth="1"/>
    <col min="11772" max="11772" width="49.53515625" style="24" customWidth="1"/>
    <col min="11773" max="11773" width="15.53515625" style="24" customWidth="1"/>
    <col min="11774" max="11774" width="12.53515625" style="24" customWidth="1"/>
    <col min="11775" max="11775" width="14.84375" style="24" customWidth="1"/>
    <col min="11776" max="11776" width="14.3828125" style="24" customWidth="1"/>
    <col min="11777" max="11777" width="13" style="24" customWidth="1"/>
    <col min="11778" max="11778" width="12.84375" style="24" bestFit="1" customWidth="1"/>
    <col min="11779" max="11779" width="14.84375" style="24" bestFit="1" customWidth="1"/>
    <col min="11780" max="11780" width="15.53515625" style="24" customWidth="1"/>
    <col min="11781" max="12026" width="11.3828125" style="24"/>
    <col min="12027" max="12027" width="15.53515625" style="24" customWidth="1"/>
    <col min="12028" max="12028" width="49.53515625" style="24" customWidth="1"/>
    <col min="12029" max="12029" width="15.53515625" style="24" customWidth="1"/>
    <col min="12030" max="12030" width="12.53515625" style="24" customWidth="1"/>
    <col min="12031" max="12031" width="14.84375" style="24" customWidth="1"/>
    <col min="12032" max="12032" width="14.3828125" style="24" customWidth="1"/>
    <col min="12033" max="12033" width="13" style="24" customWidth="1"/>
    <col min="12034" max="12034" width="12.84375" style="24" bestFit="1" customWidth="1"/>
    <col min="12035" max="12035" width="14.84375" style="24" bestFit="1" customWidth="1"/>
    <col min="12036" max="12036" width="15.53515625" style="24" customWidth="1"/>
    <col min="12037" max="12282" width="11.3828125" style="24"/>
    <col min="12283" max="12283" width="15.53515625" style="24" customWidth="1"/>
    <col min="12284" max="12284" width="49.53515625" style="24" customWidth="1"/>
    <col min="12285" max="12285" width="15.53515625" style="24" customWidth="1"/>
    <col min="12286" max="12286" width="12.53515625" style="24" customWidth="1"/>
    <col min="12287" max="12287" width="14.84375" style="24" customWidth="1"/>
    <col min="12288" max="12288" width="14.3828125" style="24" customWidth="1"/>
    <col min="12289" max="12289" width="13" style="24" customWidth="1"/>
    <col min="12290" max="12290" width="12.84375" style="24" bestFit="1" customWidth="1"/>
    <col min="12291" max="12291" width="14.84375" style="24" bestFit="1" customWidth="1"/>
    <col min="12292" max="12292" width="15.53515625" style="24" customWidth="1"/>
    <col min="12293" max="12538" width="11.3828125" style="24"/>
    <col min="12539" max="12539" width="15.53515625" style="24" customWidth="1"/>
    <col min="12540" max="12540" width="49.53515625" style="24" customWidth="1"/>
    <col min="12541" max="12541" width="15.53515625" style="24" customWidth="1"/>
    <col min="12542" max="12542" width="12.53515625" style="24" customWidth="1"/>
    <col min="12543" max="12543" width="14.84375" style="24" customWidth="1"/>
    <col min="12544" max="12544" width="14.3828125" style="24" customWidth="1"/>
    <col min="12545" max="12545" width="13" style="24" customWidth="1"/>
    <col min="12546" max="12546" width="12.84375" style="24" bestFit="1" customWidth="1"/>
    <col min="12547" max="12547" width="14.84375" style="24" bestFit="1" customWidth="1"/>
    <col min="12548" max="12548" width="15.53515625" style="24" customWidth="1"/>
    <col min="12549" max="12794" width="11.3828125" style="24"/>
    <col min="12795" max="12795" width="15.53515625" style="24" customWidth="1"/>
    <col min="12796" max="12796" width="49.53515625" style="24" customWidth="1"/>
    <col min="12797" max="12797" width="15.53515625" style="24" customWidth="1"/>
    <col min="12798" max="12798" width="12.53515625" style="24" customWidth="1"/>
    <col min="12799" max="12799" width="14.84375" style="24" customWidth="1"/>
    <col min="12800" max="12800" width="14.3828125" style="24" customWidth="1"/>
    <col min="12801" max="12801" width="13" style="24" customWidth="1"/>
    <col min="12802" max="12802" width="12.84375" style="24" bestFit="1" customWidth="1"/>
    <col min="12803" max="12803" width="14.84375" style="24" bestFit="1" customWidth="1"/>
    <col min="12804" max="12804" width="15.53515625" style="24" customWidth="1"/>
    <col min="12805" max="13050" width="11.3828125" style="24"/>
    <col min="13051" max="13051" width="15.53515625" style="24" customWidth="1"/>
    <col min="13052" max="13052" width="49.53515625" style="24" customWidth="1"/>
    <col min="13053" max="13053" width="15.53515625" style="24" customWidth="1"/>
    <col min="13054" max="13054" width="12.53515625" style="24" customWidth="1"/>
    <col min="13055" max="13055" width="14.84375" style="24" customWidth="1"/>
    <col min="13056" max="13056" width="14.3828125" style="24" customWidth="1"/>
    <col min="13057" max="13057" width="13" style="24" customWidth="1"/>
    <col min="13058" max="13058" width="12.84375" style="24" bestFit="1" customWidth="1"/>
    <col min="13059" max="13059" width="14.84375" style="24" bestFit="1" customWidth="1"/>
    <col min="13060" max="13060" width="15.53515625" style="24" customWidth="1"/>
    <col min="13061" max="13306" width="11.3828125" style="24"/>
    <col min="13307" max="13307" width="15.53515625" style="24" customWidth="1"/>
    <col min="13308" max="13308" width="49.53515625" style="24" customWidth="1"/>
    <col min="13309" max="13309" width="15.53515625" style="24" customWidth="1"/>
    <col min="13310" max="13310" width="12.53515625" style="24" customWidth="1"/>
    <col min="13311" max="13311" width="14.84375" style="24" customWidth="1"/>
    <col min="13312" max="13312" width="14.3828125" style="24" customWidth="1"/>
    <col min="13313" max="13313" width="13" style="24" customWidth="1"/>
    <col min="13314" max="13314" width="12.84375" style="24" bestFit="1" customWidth="1"/>
    <col min="13315" max="13315" width="14.84375" style="24" bestFit="1" customWidth="1"/>
    <col min="13316" max="13316" width="15.53515625" style="24" customWidth="1"/>
    <col min="13317" max="13562" width="11.3828125" style="24"/>
    <col min="13563" max="13563" width="15.53515625" style="24" customWidth="1"/>
    <col min="13564" max="13564" width="49.53515625" style="24" customWidth="1"/>
    <col min="13565" max="13565" width="15.53515625" style="24" customWidth="1"/>
    <col min="13566" max="13566" width="12.53515625" style="24" customWidth="1"/>
    <col min="13567" max="13567" width="14.84375" style="24" customWidth="1"/>
    <col min="13568" max="13568" width="14.3828125" style="24" customWidth="1"/>
    <col min="13569" max="13569" width="13" style="24" customWidth="1"/>
    <col min="13570" max="13570" width="12.84375" style="24" bestFit="1" customWidth="1"/>
    <col min="13571" max="13571" width="14.84375" style="24" bestFit="1" customWidth="1"/>
    <col min="13572" max="13572" width="15.53515625" style="24" customWidth="1"/>
    <col min="13573" max="13818" width="11.3828125" style="24"/>
    <col min="13819" max="13819" width="15.53515625" style="24" customWidth="1"/>
    <col min="13820" max="13820" width="49.53515625" style="24" customWidth="1"/>
    <col min="13821" max="13821" width="15.53515625" style="24" customWidth="1"/>
    <col min="13822" max="13822" width="12.53515625" style="24" customWidth="1"/>
    <col min="13823" max="13823" width="14.84375" style="24" customWidth="1"/>
    <col min="13824" max="13824" width="14.3828125" style="24" customWidth="1"/>
    <col min="13825" max="13825" width="13" style="24" customWidth="1"/>
    <col min="13826" max="13826" width="12.84375" style="24" bestFit="1" customWidth="1"/>
    <col min="13827" max="13827" width="14.84375" style="24" bestFit="1" customWidth="1"/>
    <col min="13828" max="13828" width="15.53515625" style="24" customWidth="1"/>
    <col min="13829" max="14074" width="11.3828125" style="24"/>
    <col min="14075" max="14075" width="15.53515625" style="24" customWidth="1"/>
    <col min="14076" max="14076" width="49.53515625" style="24" customWidth="1"/>
    <col min="14077" max="14077" width="15.53515625" style="24" customWidth="1"/>
    <col min="14078" max="14078" width="12.53515625" style="24" customWidth="1"/>
    <col min="14079" max="14079" width="14.84375" style="24" customWidth="1"/>
    <col min="14080" max="14080" width="14.3828125" style="24" customWidth="1"/>
    <col min="14081" max="14081" width="13" style="24" customWidth="1"/>
    <col min="14082" max="14082" width="12.84375" style="24" bestFit="1" customWidth="1"/>
    <col min="14083" max="14083" width="14.84375" style="24" bestFit="1" customWidth="1"/>
    <col min="14084" max="14084" width="15.53515625" style="24" customWidth="1"/>
    <col min="14085" max="14330" width="11.3828125" style="24"/>
    <col min="14331" max="14331" width="15.53515625" style="24" customWidth="1"/>
    <col min="14332" max="14332" width="49.53515625" style="24" customWidth="1"/>
    <col min="14333" max="14333" width="15.53515625" style="24" customWidth="1"/>
    <col min="14334" max="14334" width="12.53515625" style="24" customWidth="1"/>
    <col min="14335" max="14335" width="14.84375" style="24" customWidth="1"/>
    <col min="14336" max="14336" width="14.3828125" style="24" customWidth="1"/>
    <col min="14337" max="14337" width="13" style="24" customWidth="1"/>
    <col min="14338" max="14338" width="12.84375" style="24" bestFit="1" customWidth="1"/>
    <col min="14339" max="14339" width="14.84375" style="24" bestFit="1" customWidth="1"/>
    <col min="14340" max="14340" width="15.53515625" style="24" customWidth="1"/>
    <col min="14341" max="14586" width="11.3828125" style="24"/>
    <col min="14587" max="14587" width="15.53515625" style="24" customWidth="1"/>
    <col min="14588" max="14588" width="49.53515625" style="24" customWidth="1"/>
    <col min="14589" max="14589" width="15.53515625" style="24" customWidth="1"/>
    <col min="14590" max="14590" width="12.53515625" style="24" customWidth="1"/>
    <col min="14591" max="14591" width="14.84375" style="24" customWidth="1"/>
    <col min="14592" max="14592" width="14.3828125" style="24" customWidth="1"/>
    <col min="14593" max="14593" width="13" style="24" customWidth="1"/>
    <col min="14594" max="14594" width="12.84375" style="24" bestFit="1" customWidth="1"/>
    <col min="14595" max="14595" width="14.84375" style="24" bestFit="1" customWidth="1"/>
    <col min="14596" max="14596" width="15.53515625" style="24" customWidth="1"/>
    <col min="14597" max="14842" width="11.3828125" style="24"/>
    <col min="14843" max="14843" width="15.53515625" style="24" customWidth="1"/>
    <col min="14844" max="14844" width="49.53515625" style="24" customWidth="1"/>
    <col min="14845" max="14845" width="15.53515625" style="24" customWidth="1"/>
    <col min="14846" max="14846" width="12.53515625" style="24" customWidth="1"/>
    <col min="14847" max="14847" width="14.84375" style="24" customWidth="1"/>
    <col min="14848" max="14848" width="14.3828125" style="24" customWidth="1"/>
    <col min="14849" max="14849" width="13" style="24" customWidth="1"/>
    <col min="14850" max="14850" width="12.84375" style="24" bestFit="1" customWidth="1"/>
    <col min="14851" max="14851" width="14.84375" style="24" bestFit="1" customWidth="1"/>
    <col min="14852" max="14852" width="15.53515625" style="24" customWidth="1"/>
    <col min="14853" max="15098" width="11.3828125" style="24"/>
    <col min="15099" max="15099" width="15.53515625" style="24" customWidth="1"/>
    <col min="15100" max="15100" width="49.53515625" style="24" customWidth="1"/>
    <col min="15101" max="15101" width="15.53515625" style="24" customWidth="1"/>
    <col min="15102" max="15102" width="12.53515625" style="24" customWidth="1"/>
    <col min="15103" max="15103" width="14.84375" style="24" customWidth="1"/>
    <col min="15104" max="15104" width="14.3828125" style="24" customWidth="1"/>
    <col min="15105" max="15105" width="13" style="24" customWidth="1"/>
    <col min="15106" max="15106" width="12.84375" style="24" bestFit="1" customWidth="1"/>
    <col min="15107" max="15107" width="14.84375" style="24" bestFit="1" customWidth="1"/>
    <col min="15108" max="15108" width="15.53515625" style="24" customWidth="1"/>
    <col min="15109" max="15354" width="11.3828125" style="24"/>
    <col min="15355" max="15355" width="15.53515625" style="24" customWidth="1"/>
    <col min="15356" max="15356" width="49.53515625" style="24" customWidth="1"/>
    <col min="15357" max="15357" width="15.53515625" style="24" customWidth="1"/>
    <col min="15358" max="15358" width="12.53515625" style="24" customWidth="1"/>
    <col min="15359" max="15359" width="14.84375" style="24" customWidth="1"/>
    <col min="15360" max="15360" width="14.3828125" style="24" customWidth="1"/>
    <col min="15361" max="15361" width="13" style="24" customWidth="1"/>
    <col min="15362" max="15362" width="12.84375" style="24" bestFit="1" customWidth="1"/>
    <col min="15363" max="15363" width="14.84375" style="24" bestFit="1" customWidth="1"/>
    <col min="15364" max="15364" width="15.53515625" style="24" customWidth="1"/>
    <col min="15365" max="15610" width="11.3828125" style="24"/>
    <col min="15611" max="15611" width="15.53515625" style="24" customWidth="1"/>
    <col min="15612" max="15612" width="49.53515625" style="24" customWidth="1"/>
    <col min="15613" max="15613" width="15.53515625" style="24" customWidth="1"/>
    <col min="15614" max="15614" width="12.53515625" style="24" customWidth="1"/>
    <col min="15615" max="15615" width="14.84375" style="24" customWidth="1"/>
    <col min="15616" max="15616" width="14.3828125" style="24" customWidth="1"/>
    <col min="15617" max="15617" width="13" style="24" customWidth="1"/>
    <col min="15618" max="15618" width="12.84375" style="24" bestFit="1" customWidth="1"/>
    <col min="15619" max="15619" width="14.84375" style="24" bestFit="1" customWidth="1"/>
    <col min="15620" max="15620" width="15.53515625" style="24" customWidth="1"/>
    <col min="15621" max="15866" width="11.3828125" style="24"/>
    <col min="15867" max="15867" width="15.53515625" style="24" customWidth="1"/>
    <col min="15868" max="15868" width="49.53515625" style="24" customWidth="1"/>
    <col min="15869" max="15869" width="15.53515625" style="24" customWidth="1"/>
    <col min="15870" max="15870" width="12.53515625" style="24" customWidth="1"/>
    <col min="15871" max="15871" width="14.84375" style="24" customWidth="1"/>
    <col min="15872" max="15872" width="14.3828125" style="24" customWidth="1"/>
    <col min="15873" max="15873" width="13" style="24" customWidth="1"/>
    <col min="15874" max="15874" width="12.84375" style="24" bestFit="1" customWidth="1"/>
    <col min="15875" max="15875" width="14.84375" style="24" bestFit="1" customWidth="1"/>
    <col min="15876" max="15876" width="15.53515625" style="24" customWidth="1"/>
    <col min="15877" max="16122" width="11.3828125" style="24"/>
    <col min="16123" max="16123" width="15.53515625" style="24" customWidth="1"/>
    <col min="16124" max="16124" width="49.53515625" style="24" customWidth="1"/>
    <col min="16125" max="16125" width="15.53515625" style="24" customWidth="1"/>
    <col min="16126" max="16126" width="12.53515625" style="24" customWidth="1"/>
    <col min="16127" max="16127" width="14.84375" style="24" customWidth="1"/>
    <col min="16128" max="16128" width="14.3828125" style="24" customWidth="1"/>
    <col min="16129" max="16129" width="13" style="24" customWidth="1"/>
    <col min="16130" max="16130" width="12.84375" style="24" bestFit="1" customWidth="1"/>
    <col min="16131" max="16131" width="14.84375" style="24" bestFit="1" customWidth="1"/>
    <col min="16132" max="16132" width="15.53515625" style="24" customWidth="1"/>
    <col min="16133" max="16384" width="11.3828125" style="24"/>
  </cols>
  <sheetData>
    <row r="1" spans="1:11" ht="33.75" customHeight="1" x14ac:dyDescent="0.35">
      <c r="A1" s="503" t="s">
        <v>258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</row>
    <row r="2" spans="1:11" x14ac:dyDescent="0.35">
      <c r="A2" s="504" t="s">
        <v>312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</row>
    <row r="3" spans="1:11" x14ac:dyDescent="0.35">
      <c r="A3" s="504" t="s">
        <v>152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</row>
    <row r="5" spans="1:11" ht="13.5" customHeight="1" x14ac:dyDescent="0.35">
      <c r="A5" s="505" t="s">
        <v>313</v>
      </c>
      <c r="B5" s="506"/>
      <c r="C5" s="262" t="s">
        <v>314</v>
      </c>
      <c r="D5" s="203"/>
      <c r="E5" s="262" t="s">
        <v>315</v>
      </c>
      <c r="F5" s="203"/>
      <c r="G5" s="262" t="s">
        <v>316</v>
      </c>
      <c r="H5" s="203"/>
      <c r="I5" s="262" t="s">
        <v>314</v>
      </c>
      <c r="J5" s="203"/>
      <c r="K5" s="262" t="s">
        <v>317</v>
      </c>
    </row>
    <row r="6" spans="1:11" ht="27.75" customHeight="1" x14ac:dyDescent="0.35">
      <c r="A6" s="507"/>
      <c r="B6" s="508"/>
      <c r="C6" s="263" t="s">
        <v>318</v>
      </c>
      <c r="D6" s="205"/>
      <c r="E6" s="263" t="s">
        <v>319</v>
      </c>
      <c r="F6" s="205"/>
      <c r="G6" s="263" t="s">
        <v>320</v>
      </c>
      <c r="H6" s="205"/>
      <c r="I6" s="263" t="s">
        <v>321</v>
      </c>
      <c r="J6" s="205"/>
      <c r="K6" s="263" t="s">
        <v>322</v>
      </c>
    </row>
    <row r="7" spans="1:11" x14ac:dyDescent="0.35">
      <c r="A7" s="206">
        <v>1</v>
      </c>
      <c r="B7" s="207" t="s">
        <v>323</v>
      </c>
      <c r="C7" s="208"/>
      <c r="D7" s="209"/>
      <c r="E7" s="208"/>
      <c r="F7" s="209"/>
      <c r="G7" s="208"/>
      <c r="H7" s="209"/>
      <c r="I7" s="208"/>
      <c r="J7" s="209"/>
      <c r="K7" s="210"/>
    </row>
    <row r="8" spans="1:11" x14ac:dyDescent="0.35">
      <c r="A8" s="211" t="s">
        <v>157</v>
      </c>
      <c r="B8" s="212" t="s">
        <v>324</v>
      </c>
      <c r="C8" s="209"/>
      <c r="D8" s="209"/>
      <c r="E8" s="209"/>
      <c r="F8" s="209"/>
      <c r="G8" s="209"/>
      <c r="H8" s="209"/>
      <c r="I8" s="209"/>
      <c r="J8" s="209"/>
      <c r="K8" s="213"/>
    </row>
    <row r="9" spans="1:11" x14ac:dyDescent="0.35">
      <c r="A9" s="211" t="s">
        <v>325</v>
      </c>
      <c r="B9" s="214" t="s">
        <v>326</v>
      </c>
      <c r="C9" s="215">
        <v>9314590</v>
      </c>
      <c r="D9" s="216"/>
      <c r="E9" s="215">
        <v>70962587</v>
      </c>
      <c r="F9" s="216"/>
      <c r="G9" s="215">
        <v>68158370</v>
      </c>
      <c r="H9" s="216"/>
      <c r="I9" s="215">
        <v>12118807</v>
      </c>
      <c r="J9" s="216"/>
      <c r="K9" s="215">
        <v>2804217</v>
      </c>
    </row>
    <row r="10" spans="1:11" x14ac:dyDescent="0.35">
      <c r="A10" s="217" t="s">
        <v>166</v>
      </c>
      <c r="B10" s="218" t="s">
        <v>327</v>
      </c>
      <c r="C10" s="219">
        <v>0</v>
      </c>
      <c r="D10" s="220"/>
      <c r="E10" s="221">
        <v>5000</v>
      </c>
      <c r="F10" s="221"/>
      <c r="G10" s="221">
        <v>0</v>
      </c>
      <c r="H10" s="220"/>
      <c r="I10" s="222">
        <v>5000</v>
      </c>
      <c r="J10" s="223"/>
      <c r="K10" s="222">
        <v>5000</v>
      </c>
    </row>
    <row r="11" spans="1:11" x14ac:dyDescent="0.35">
      <c r="A11" s="217" t="s">
        <v>170</v>
      </c>
      <c r="B11" s="218" t="s">
        <v>328</v>
      </c>
      <c r="C11" s="220">
        <v>9314590</v>
      </c>
      <c r="D11" s="220"/>
      <c r="E11" s="221">
        <v>70957587</v>
      </c>
      <c r="F11" s="220"/>
      <c r="G11" s="221">
        <v>68158370</v>
      </c>
      <c r="H11" s="220"/>
      <c r="I11" s="223">
        <v>12113807</v>
      </c>
      <c r="J11" s="224"/>
      <c r="K11" s="222">
        <v>2799217</v>
      </c>
    </row>
    <row r="12" spans="1:11" x14ac:dyDescent="0.35">
      <c r="A12" s="217" t="s">
        <v>329</v>
      </c>
      <c r="B12" s="218" t="s">
        <v>330</v>
      </c>
      <c r="C12" s="219">
        <v>0</v>
      </c>
      <c r="D12" s="220"/>
      <c r="E12" s="221">
        <v>0</v>
      </c>
      <c r="F12" s="220"/>
      <c r="G12" s="221">
        <v>0</v>
      </c>
      <c r="H12" s="220"/>
      <c r="I12" s="222">
        <v>0</v>
      </c>
      <c r="J12" s="224"/>
      <c r="K12" s="222">
        <v>0</v>
      </c>
    </row>
    <row r="13" spans="1:11" x14ac:dyDescent="0.35">
      <c r="A13" s="217"/>
      <c r="B13" s="218"/>
      <c r="C13" s="221"/>
      <c r="D13" s="220"/>
      <c r="E13" s="221"/>
      <c r="F13" s="220"/>
      <c r="G13" s="221"/>
      <c r="H13" s="220"/>
      <c r="I13" s="225"/>
      <c r="J13" s="224"/>
      <c r="K13" s="225"/>
    </row>
    <row r="14" spans="1:11" x14ac:dyDescent="0.35">
      <c r="A14" s="217"/>
      <c r="B14" s="218"/>
      <c r="C14" s="221"/>
      <c r="D14" s="220"/>
      <c r="E14" s="221"/>
      <c r="F14" s="220"/>
      <c r="G14" s="221"/>
      <c r="H14" s="220"/>
      <c r="I14" s="225"/>
      <c r="J14" s="224"/>
      <c r="K14" s="225"/>
    </row>
    <row r="15" spans="1:11" x14ac:dyDescent="0.35">
      <c r="A15" s="211"/>
      <c r="B15" s="214" t="s">
        <v>175</v>
      </c>
      <c r="C15" s="226">
        <v>5000</v>
      </c>
      <c r="D15" s="220"/>
      <c r="E15" s="215">
        <v>38001069</v>
      </c>
      <c r="F15" s="220"/>
      <c r="G15" s="215">
        <v>38001069</v>
      </c>
      <c r="H15" s="220"/>
      <c r="I15" s="215">
        <v>5000</v>
      </c>
      <c r="J15" s="224"/>
      <c r="K15" s="215">
        <v>0</v>
      </c>
    </row>
    <row r="16" spans="1:11" x14ac:dyDescent="0.35">
      <c r="A16" s="211" t="s">
        <v>331</v>
      </c>
      <c r="B16" s="218" t="s">
        <v>332</v>
      </c>
      <c r="C16" s="219">
        <v>0</v>
      </c>
      <c r="D16" s="216"/>
      <c r="E16" s="221">
        <v>37970166</v>
      </c>
      <c r="F16" s="216"/>
      <c r="G16" s="221">
        <v>37970166</v>
      </c>
      <c r="H16" s="216"/>
      <c r="I16" s="225">
        <v>0</v>
      </c>
      <c r="J16" s="227"/>
      <c r="K16" s="225">
        <v>0</v>
      </c>
    </row>
    <row r="17" spans="1:11" x14ac:dyDescent="0.35">
      <c r="A17" s="217" t="s">
        <v>177</v>
      </c>
      <c r="B17" s="218" t="s">
        <v>333</v>
      </c>
      <c r="C17" s="228">
        <v>5000</v>
      </c>
      <c r="D17" s="220"/>
      <c r="E17" s="221">
        <v>30903</v>
      </c>
      <c r="F17" s="220"/>
      <c r="G17" s="221">
        <v>30903</v>
      </c>
      <c r="H17" s="220"/>
      <c r="I17" s="222">
        <v>5000</v>
      </c>
      <c r="J17" s="223"/>
      <c r="K17" s="222">
        <v>0</v>
      </c>
    </row>
    <row r="18" spans="1:11" x14ac:dyDescent="0.35">
      <c r="A18" s="217"/>
      <c r="B18" s="218"/>
      <c r="C18" s="229"/>
      <c r="D18" s="229"/>
      <c r="E18" s="221"/>
      <c r="F18" s="220"/>
      <c r="G18" s="221"/>
      <c r="H18" s="220"/>
      <c r="I18" s="229"/>
      <c r="J18" s="229"/>
      <c r="K18" s="229"/>
    </row>
    <row r="19" spans="1:11" x14ac:dyDescent="0.35">
      <c r="A19" s="217"/>
      <c r="B19" s="218"/>
      <c r="C19" s="229"/>
      <c r="D19" s="229"/>
      <c r="E19" s="221"/>
      <c r="F19" s="220"/>
      <c r="G19" s="221"/>
      <c r="H19" s="220"/>
      <c r="I19" s="229"/>
      <c r="J19" s="229"/>
      <c r="K19" s="229"/>
    </row>
    <row r="20" spans="1:11" x14ac:dyDescent="0.35">
      <c r="A20" s="211" t="s">
        <v>334</v>
      </c>
      <c r="B20" s="214" t="s">
        <v>335</v>
      </c>
      <c r="C20" s="221"/>
      <c r="D20" s="220"/>
      <c r="E20" s="221"/>
      <c r="F20" s="220"/>
      <c r="G20" s="221"/>
      <c r="H20" s="220"/>
      <c r="I20" s="221"/>
      <c r="J20" s="220"/>
      <c r="K20" s="229"/>
    </row>
    <row r="21" spans="1:11" x14ac:dyDescent="0.35">
      <c r="A21" s="211" t="s">
        <v>336</v>
      </c>
      <c r="B21" s="214" t="s">
        <v>337</v>
      </c>
      <c r="C21" s="226">
        <v>0</v>
      </c>
      <c r="D21" s="230"/>
      <c r="E21" s="226">
        <v>0</v>
      </c>
      <c r="F21" s="230"/>
      <c r="G21" s="226">
        <v>0</v>
      </c>
      <c r="H21" s="230"/>
      <c r="I21" s="226">
        <v>0</v>
      </c>
      <c r="J21" s="230"/>
      <c r="K21" s="226">
        <v>0</v>
      </c>
    </row>
    <row r="22" spans="1:11" x14ac:dyDescent="0.35">
      <c r="A22" s="211"/>
      <c r="B22" s="214" t="s">
        <v>338</v>
      </c>
      <c r="C22" s="231"/>
      <c r="D22" s="232"/>
      <c r="E22" s="231"/>
      <c r="F22" s="232"/>
      <c r="G22" s="231"/>
      <c r="H22" s="232"/>
      <c r="I22" s="231"/>
      <c r="J22" s="232"/>
      <c r="K22" s="233"/>
    </row>
    <row r="23" spans="1:11" x14ac:dyDescent="0.35">
      <c r="A23" s="217" t="s">
        <v>339</v>
      </c>
      <c r="B23" s="218" t="s">
        <v>340</v>
      </c>
      <c r="C23" s="219">
        <v>0</v>
      </c>
      <c r="D23" s="228"/>
      <c r="E23" s="219">
        <v>0</v>
      </c>
      <c r="F23" s="228"/>
      <c r="G23" s="219">
        <v>0</v>
      </c>
      <c r="H23" s="228"/>
      <c r="I23" s="219">
        <v>0</v>
      </c>
      <c r="J23" s="232"/>
      <c r="K23" s="219">
        <v>0</v>
      </c>
    </row>
    <row r="24" spans="1:11" x14ac:dyDescent="0.35">
      <c r="A24" s="217"/>
      <c r="B24" s="218" t="s">
        <v>341</v>
      </c>
      <c r="C24" s="229"/>
      <c r="D24" s="229"/>
      <c r="E24" s="229"/>
      <c r="F24" s="229"/>
      <c r="G24" s="221"/>
      <c r="H24" s="220"/>
      <c r="I24" s="229"/>
      <c r="J24" s="229"/>
      <c r="K24" s="221"/>
    </row>
    <row r="25" spans="1:11" x14ac:dyDescent="0.35">
      <c r="A25" s="217"/>
      <c r="B25" s="218"/>
      <c r="C25" s="229"/>
      <c r="D25" s="229"/>
      <c r="E25" s="229"/>
      <c r="F25" s="229"/>
      <c r="G25" s="221"/>
      <c r="H25" s="220"/>
      <c r="I25" s="229"/>
      <c r="J25" s="229"/>
      <c r="K25" s="221"/>
    </row>
    <row r="26" spans="1:11" x14ac:dyDescent="0.35">
      <c r="A26" s="217"/>
      <c r="B26" s="218"/>
      <c r="C26" s="234"/>
      <c r="D26" s="234"/>
      <c r="E26" s="234"/>
      <c r="F26" s="234"/>
      <c r="G26" s="235"/>
      <c r="H26" s="236"/>
      <c r="I26" s="234"/>
      <c r="J26" s="234"/>
      <c r="K26" s="235"/>
    </row>
    <row r="27" spans="1:11" x14ac:dyDescent="0.35">
      <c r="A27" s="217"/>
      <c r="B27" s="237" t="s">
        <v>342</v>
      </c>
      <c r="C27" s="264">
        <v>9319590</v>
      </c>
      <c r="D27" s="238"/>
      <c r="E27" s="264">
        <v>108963656</v>
      </c>
      <c r="F27" s="238"/>
      <c r="G27" s="264">
        <v>106159439</v>
      </c>
      <c r="H27" s="238"/>
      <c r="I27" s="264">
        <v>12123807</v>
      </c>
      <c r="J27" s="238"/>
      <c r="K27" s="264">
        <v>2804217</v>
      </c>
    </row>
    <row r="28" spans="1:11" x14ac:dyDescent="0.35">
      <c r="A28" s="217"/>
      <c r="B28" s="218"/>
      <c r="C28" s="239"/>
      <c r="D28" s="239"/>
      <c r="E28" s="240"/>
      <c r="F28" s="240"/>
      <c r="G28" s="239"/>
      <c r="H28" s="239"/>
      <c r="I28" s="240"/>
      <c r="J28" s="240"/>
      <c r="K28" s="239"/>
    </row>
    <row r="29" spans="1:11" x14ac:dyDescent="0.35">
      <c r="A29" s="217"/>
      <c r="B29" s="218"/>
      <c r="C29" s="221"/>
      <c r="D29" s="220"/>
      <c r="E29" s="240"/>
      <c r="F29" s="240"/>
      <c r="G29" s="221"/>
      <c r="H29" s="220"/>
      <c r="I29" s="221"/>
      <c r="J29" s="220"/>
      <c r="K29" s="221"/>
    </row>
    <row r="30" spans="1:11" x14ac:dyDescent="0.35">
      <c r="A30" s="211" t="s">
        <v>343</v>
      </c>
      <c r="B30" s="212" t="s">
        <v>344</v>
      </c>
      <c r="C30" s="215">
        <v>47731187</v>
      </c>
      <c r="D30" s="216"/>
      <c r="E30" s="215">
        <v>0</v>
      </c>
      <c r="F30" s="216"/>
      <c r="G30" s="215">
        <v>7153403</v>
      </c>
      <c r="H30" s="216"/>
      <c r="I30" s="215">
        <v>40577784</v>
      </c>
      <c r="J30" s="216"/>
      <c r="K30" s="215">
        <v>-7153403</v>
      </c>
    </row>
    <row r="31" spans="1:11" x14ac:dyDescent="0.35">
      <c r="A31" s="211"/>
      <c r="B31" s="212"/>
      <c r="C31" s="221"/>
      <c r="D31" s="220"/>
      <c r="E31" s="229"/>
      <c r="F31" s="229"/>
      <c r="G31" s="221"/>
      <c r="H31" s="220"/>
      <c r="I31" s="221"/>
      <c r="J31" s="220"/>
      <c r="K31" s="221"/>
    </row>
    <row r="32" spans="1:11" x14ac:dyDescent="0.35">
      <c r="A32" s="217" t="s">
        <v>186</v>
      </c>
      <c r="B32" s="218" t="s">
        <v>345</v>
      </c>
      <c r="C32" s="221">
        <v>23735790</v>
      </c>
      <c r="D32" s="220"/>
      <c r="E32" s="220">
        <v>0</v>
      </c>
      <c r="F32" s="220"/>
      <c r="G32" s="220">
        <v>0</v>
      </c>
      <c r="H32" s="220"/>
      <c r="I32" s="221">
        <v>23735790</v>
      </c>
      <c r="J32" s="220"/>
      <c r="K32" s="221">
        <v>0</v>
      </c>
    </row>
    <row r="33" spans="1:11" x14ac:dyDescent="0.35">
      <c r="A33" s="217" t="s">
        <v>346</v>
      </c>
      <c r="B33" s="218" t="s">
        <v>347</v>
      </c>
      <c r="C33" s="221">
        <v>2488381</v>
      </c>
      <c r="D33" s="220"/>
      <c r="E33" s="220">
        <v>0</v>
      </c>
      <c r="F33" s="220"/>
      <c r="G33" s="220">
        <v>0</v>
      </c>
      <c r="H33" s="220"/>
      <c r="I33" s="221">
        <v>2488381</v>
      </c>
      <c r="J33" s="220"/>
      <c r="K33" s="220">
        <v>0</v>
      </c>
    </row>
    <row r="34" spans="1:11" x14ac:dyDescent="0.35">
      <c r="A34" s="217" t="s">
        <v>191</v>
      </c>
      <c r="B34" s="218" t="s">
        <v>348</v>
      </c>
      <c r="C34" s="221">
        <v>5229614</v>
      </c>
      <c r="D34" s="220"/>
      <c r="E34" s="220">
        <v>0</v>
      </c>
      <c r="F34" s="220"/>
      <c r="G34" s="220">
        <v>0</v>
      </c>
      <c r="H34" s="220"/>
      <c r="I34" s="221">
        <v>5229614</v>
      </c>
      <c r="J34" s="220"/>
      <c r="K34" s="221">
        <v>0</v>
      </c>
    </row>
    <row r="35" spans="1:11" x14ac:dyDescent="0.35">
      <c r="A35" s="217" t="s">
        <v>193</v>
      </c>
      <c r="B35" s="218" t="s">
        <v>349</v>
      </c>
      <c r="C35" s="221">
        <v>4125042</v>
      </c>
      <c r="D35" s="220"/>
      <c r="E35" s="220">
        <v>0</v>
      </c>
      <c r="F35" s="220"/>
      <c r="G35" s="220">
        <v>0</v>
      </c>
      <c r="H35" s="220"/>
      <c r="I35" s="221">
        <v>4125042</v>
      </c>
      <c r="J35" s="220"/>
      <c r="K35" s="221">
        <v>0</v>
      </c>
    </row>
    <row r="36" spans="1:11" x14ac:dyDescent="0.35">
      <c r="A36" s="217" t="s">
        <v>196</v>
      </c>
      <c r="B36" s="218" t="s">
        <v>350</v>
      </c>
      <c r="C36" s="221">
        <v>31262</v>
      </c>
      <c r="D36" s="220"/>
      <c r="E36" s="228">
        <v>0</v>
      </c>
      <c r="F36" s="232"/>
      <c r="G36" s="228">
        <v>0</v>
      </c>
      <c r="H36" s="220"/>
      <c r="I36" s="221">
        <v>31262</v>
      </c>
      <c r="J36" s="220"/>
      <c r="K36" s="221">
        <v>0</v>
      </c>
    </row>
    <row r="37" spans="1:11" x14ac:dyDescent="0.35">
      <c r="A37" s="217"/>
      <c r="B37" s="218" t="s">
        <v>200</v>
      </c>
      <c r="C37" s="221">
        <v>5122200</v>
      </c>
      <c r="D37" s="220"/>
      <c r="E37" s="220">
        <v>0</v>
      </c>
      <c r="F37" s="220"/>
      <c r="G37" s="228">
        <v>304014</v>
      </c>
      <c r="H37" s="220"/>
      <c r="I37" s="221">
        <v>4818186</v>
      </c>
      <c r="J37" s="220"/>
      <c r="K37" s="221">
        <v>-304014</v>
      </c>
    </row>
    <row r="38" spans="1:11" x14ac:dyDescent="0.35">
      <c r="A38" s="217"/>
      <c r="B38" s="218" t="s">
        <v>351</v>
      </c>
      <c r="C38" s="221">
        <v>22045</v>
      </c>
      <c r="D38" s="220"/>
      <c r="E38" s="220">
        <v>0</v>
      </c>
      <c r="F38" s="220"/>
      <c r="G38" s="228">
        <v>0</v>
      </c>
      <c r="H38" s="220"/>
      <c r="I38" s="221">
        <v>22045</v>
      </c>
      <c r="J38" s="220"/>
      <c r="K38" s="221">
        <v>0</v>
      </c>
    </row>
    <row r="39" spans="1:11" x14ac:dyDescent="0.35">
      <c r="A39" s="217" t="s">
        <v>202</v>
      </c>
      <c r="B39" s="218" t="s">
        <v>203</v>
      </c>
      <c r="C39" s="221">
        <v>6976853</v>
      </c>
      <c r="D39" s="220"/>
      <c r="E39" s="220">
        <v>0</v>
      </c>
      <c r="F39" s="220"/>
      <c r="G39" s="228">
        <v>6849389</v>
      </c>
      <c r="H39" s="220"/>
      <c r="I39" s="221">
        <v>127464</v>
      </c>
      <c r="J39" s="220"/>
      <c r="K39" s="221">
        <v>-6849389</v>
      </c>
    </row>
    <row r="40" spans="1:11" x14ac:dyDescent="0.35">
      <c r="A40" s="211"/>
      <c r="B40" s="218"/>
      <c r="C40" s="221"/>
      <c r="D40" s="220"/>
      <c r="E40" s="221"/>
      <c r="F40" s="220"/>
      <c r="G40" s="221"/>
      <c r="H40" s="220"/>
      <c r="I40" s="221"/>
      <c r="J40" s="220"/>
      <c r="K40" s="229"/>
    </row>
    <row r="41" spans="1:11" x14ac:dyDescent="0.35">
      <c r="A41" s="217" t="s">
        <v>352</v>
      </c>
      <c r="B41" s="212" t="s">
        <v>353</v>
      </c>
      <c r="C41" s="241">
        <v>-40791825</v>
      </c>
      <c r="D41" s="216"/>
      <c r="E41" s="215">
        <v>7012289</v>
      </c>
      <c r="F41" s="216"/>
      <c r="G41" s="241">
        <v>415953</v>
      </c>
      <c r="H41" s="241"/>
      <c r="I41" s="241">
        <v>-34195489</v>
      </c>
      <c r="J41" s="241"/>
      <c r="K41" s="241">
        <v>6596335</v>
      </c>
    </row>
    <row r="42" spans="1:11" x14ac:dyDescent="0.35">
      <c r="A42" s="217"/>
      <c r="B42" s="212" t="s">
        <v>354</v>
      </c>
      <c r="C42" s="221"/>
      <c r="D42" s="220"/>
      <c r="E42" s="229"/>
      <c r="F42" s="229"/>
      <c r="G42" s="221"/>
      <c r="H42" s="220"/>
      <c r="I42" s="221"/>
      <c r="J42" s="220"/>
      <c r="K42" s="221"/>
    </row>
    <row r="43" spans="1:11" x14ac:dyDescent="0.35">
      <c r="A43" s="217"/>
      <c r="B43" s="212"/>
      <c r="C43" s="221"/>
      <c r="D43" s="220"/>
      <c r="E43" s="229"/>
      <c r="F43" s="229"/>
      <c r="G43" s="221"/>
      <c r="H43" s="220"/>
      <c r="I43" s="221"/>
      <c r="J43" s="220"/>
      <c r="K43" s="221"/>
    </row>
    <row r="44" spans="1:11" x14ac:dyDescent="0.35">
      <c r="A44" s="217" t="s">
        <v>355</v>
      </c>
      <c r="B44" s="218" t="s">
        <v>356</v>
      </c>
      <c r="C44" s="242">
        <v>-31379183</v>
      </c>
      <c r="D44" s="220"/>
      <c r="E44" s="220">
        <v>0</v>
      </c>
      <c r="F44" s="229"/>
      <c r="G44" s="243">
        <v>290669</v>
      </c>
      <c r="H44" s="220"/>
      <c r="I44" s="242">
        <v>-31669852</v>
      </c>
      <c r="J44" s="242"/>
      <c r="K44" s="242">
        <v>-290669</v>
      </c>
    </row>
    <row r="45" spans="1:11" x14ac:dyDescent="0.35">
      <c r="A45" s="217" t="s">
        <v>357</v>
      </c>
      <c r="B45" s="218" t="s">
        <v>358</v>
      </c>
      <c r="C45" s="242">
        <v>-9412642</v>
      </c>
      <c r="D45" s="220"/>
      <c r="E45" s="228">
        <v>7012289</v>
      </c>
      <c r="F45" s="229"/>
      <c r="G45" s="243">
        <v>125284</v>
      </c>
      <c r="H45" s="229"/>
      <c r="I45" s="242">
        <v>-2525637</v>
      </c>
      <c r="J45" s="242"/>
      <c r="K45" s="242">
        <v>6887004</v>
      </c>
    </row>
    <row r="46" spans="1:11" x14ac:dyDescent="0.35">
      <c r="A46" s="217"/>
      <c r="B46" s="218"/>
      <c r="C46" s="221"/>
      <c r="D46" s="220"/>
      <c r="E46" s="221"/>
      <c r="F46" s="221"/>
      <c r="G46" s="229"/>
      <c r="H46" s="229"/>
      <c r="I46" s="221"/>
      <c r="J46" s="220"/>
      <c r="K46" s="221"/>
    </row>
    <row r="47" spans="1:11" x14ac:dyDescent="0.35">
      <c r="A47" s="217"/>
      <c r="B47" s="218"/>
      <c r="C47" s="235"/>
      <c r="D47" s="220"/>
      <c r="E47" s="235"/>
      <c r="F47" s="221"/>
      <c r="G47" s="234"/>
      <c r="H47" s="229"/>
      <c r="I47" s="235"/>
      <c r="J47" s="220"/>
      <c r="K47" s="235"/>
    </row>
    <row r="48" spans="1:11" x14ac:dyDescent="0.35">
      <c r="A48" s="217"/>
      <c r="B48" s="237" t="s">
        <v>359</v>
      </c>
      <c r="C48" s="264">
        <v>6939362</v>
      </c>
      <c r="D48" s="238"/>
      <c r="E48" s="264">
        <v>7012289</v>
      </c>
      <c r="F48" s="238"/>
      <c r="G48" s="264">
        <v>7569356</v>
      </c>
      <c r="H48" s="238"/>
      <c r="I48" s="264">
        <v>6382295</v>
      </c>
      <c r="J48" s="238"/>
      <c r="K48" s="265">
        <v>-557068</v>
      </c>
    </row>
    <row r="49" spans="1:11" x14ac:dyDescent="0.35">
      <c r="A49" s="217"/>
      <c r="B49" s="244"/>
      <c r="C49" s="239"/>
      <c r="D49" s="239"/>
      <c r="E49" s="240"/>
      <c r="F49" s="240"/>
      <c r="G49" s="239"/>
      <c r="H49" s="239"/>
      <c r="I49" s="240"/>
      <c r="J49" s="240"/>
      <c r="K49" s="239"/>
    </row>
    <row r="50" spans="1:11" x14ac:dyDescent="0.35">
      <c r="A50" s="217"/>
      <c r="B50" s="244"/>
      <c r="C50" s="239"/>
      <c r="D50" s="239"/>
      <c r="E50" s="240"/>
      <c r="F50" s="240"/>
      <c r="G50" s="239"/>
      <c r="H50" s="239"/>
      <c r="I50" s="240"/>
      <c r="J50" s="240"/>
      <c r="K50" s="239"/>
    </row>
    <row r="51" spans="1:11" x14ac:dyDescent="0.35">
      <c r="A51" s="217"/>
      <c r="B51" s="244"/>
      <c r="C51" s="239"/>
      <c r="D51" s="239"/>
      <c r="E51" s="240"/>
      <c r="F51" s="240"/>
      <c r="G51" s="239"/>
      <c r="H51" s="239"/>
      <c r="I51" s="240"/>
      <c r="J51" s="240"/>
      <c r="K51" s="239"/>
    </row>
    <row r="52" spans="1:11" x14ac:dyDescent="0.35">
      <c r="A52" s="245"/>
      <c r="B52" s="246" t="s">
        <v>360</v>
      </c>
      <c r="C52" s="266">
        <v>16258952</v>
      </c>
      <c r="D52" s="238"/>
      <c r="E52" s="266">
        <v>115975945</v>
      </c>
      <c r="F52" s="238"/>
      <c r="G52" s="266">
        <v>113728795</v>
      </c>
      <c r="H52" s="238"/>
      <c r="I52" s="266">
        <v>18506102</v>
      </c>
      <c r="J52" s="238"/>
      <c r="K52" s="267">
        <v>2247150</v>
      </c>
    </row>
    <row r="54" spans="1:11" x14ac:dyDescent="0.35">
      <c r="A54" s="509" t="s">
        <v>257</v>
      </c>
      <c r="B54" s="509"/>
      <c r="C54" s="509"/>
      <c r="D54" s="509"/>
      <c r="E54" s="509"/>
      <c r="F54" s="509"/>
      <c r="G54" s="509"/>
      <c r="H54" s="509"/>
      <c r="I54" s="509"/>
      <c r="J54" s="509"/>
      <c r="K54" s="509"/>
    </row>
    <row r="56" spans="1:11" ht="18.75" customHeight="1" x14ac:dyDescent="0.35">
      <c r="A56" s="412" t="s">
        <v>213</v>
      </c>
      <c r="B56" s="413"/>
      <c r="E56" s="414" t="s">
        <v>214</v>
      </c>
      <c r="F56" s="415"/>
      <c r="G56" s="415"/>
      <c r="H56" s="415"/>
      <c r="I56" s="415"/>
      <c r="J56" s="415"/>
      <c r="K56" s="416"/>
    </row>
    <row r="57" spans="1:11" ht="30" customHeight="1" x14ac:dyDescent="0.35">
      <c r="A57" s="247" t="s">
        <v>361</v>
      </c>
      <c r="B57" s="248"/>
      <c r="E57" s="247" t="s">
        <v>362</v>
      </c>
      <c r="F57" s="249"/>
      <c r="G57" s="250"/>
      <c r="H57" s="250"/>
      <c r="I57" s="250"/>
      <c r="J57" s="250"/>
      <c r="K57" s="251"/>
    </row>
    <row r="58" spans="1:11" x14ac:dyDescent="0.35">
      <c r="A58" s="247" t="s">
        <v>363</v>
      </c>
      <c r="B58" s="252"/>
      <c r="E58" s="247" t="s">
        <v>364</v>
      </c>
      <c r="F58" s="249"/>
      <c r="G58" s="250"/>
      <c r="H58" s="250"/>
      <c r="I58" s="250"/>
      <c r="J58" s="250"/>
      <c r="K58" s="251"/>
    </row>
    <row r="59" spans="1:11" x14ac:dyDescent="0.35">
      <c r="A59" s="247"/>
      <c r="B59" s="253"/>
      <c r="E59" s="247"/>
      <c r="F59" s="249"/>
      <c r="G59" s="249"/>
      <c r="H59" s="249"/>
      <c r="I59" s="254"/>
      <c r="J59" s="254"/>
      <c r="K59" s="251"/>
    </row>
    <row r="60" spans="1:11" x14ac:dyDescent="0.35">
      <c r="A60" s="247"/>
      <c r="B60" s="253"/>
      <c r="E60" s="247"/>
      <c r="F60" s="249"/>
      <c r="G60" s="249"/>
      <c r="H60" s="249"/>
      <c r="I60" s="254"/>
      <c r="J60" s="254"/>
      <c r="K60" s="251"/>
    </row>
    <row r="61" spans="1:11" x14ac:dyDescent="0.35">
      <c r="A61" s="255"/>
      <c r="B61" s="256"/>
      <c r="E61" s="255"/>
      <c r="F61" s="250"/>
      <c r="G61" s="250"/>
      <c r="H61" s="250"/>
      <c r="I61" s="250"/>
      <c r="J61" s="250"/>
      <c r="K61" s="251"/>
    </row>
    <row r="62" spans="1:11" x14ac:dyDescent="0.35">
      <c r="A62" s="257" t="s">
        <v>365</v>
      </c>
      <c r="B62" s="258"/>
      <c r="E62" s="257" t="s">
        <v>365</v>
      </c>
      <c r="F62" s="259"/>
      <c r="G62" s="259"/>
      <c r="H62" s="259"/>
      <c r="I62" s="260"/>
      <c r="J62" s="260"/>
      <c r="K62" s="261"/>
    </row>
    <row r="63" spans="1:11" x14ac:dyDescent="0.35">
      <c r="A63" s="35" t="s">
        <v>219</v>
      </c>
    </row>
  </sheetData>
  <mergeCells count="7">
    <mergeCell ref="A56:B56"/>
    <mergeCell ref="E56:K56"/>
    <mergeCell ref="A1:K1"/>
    <mergeCell ref="A2:K2"/>
    <mergeCell ref="A3:K3"/>
    <mergeCell ref="A5:B6"/>
    <mergeCell ref="A54:K54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3E60-8B51-45D8-AB3E-0751D33FC20C}">
  <dimension ref="A1:O131"/>
  <sheetViews>
    <sheetView workbookViewId="0">
      <selection activeCell="K42" sqref="K42"/>
    </sheetView>
  </sheetViews>
  <sheetFormatPr baseColWidth="10" defaultColWidth="11.3828125" defaultRowHeight="11.6" x14ac:dyDescent="0.3"/>
  <cols>
    <col min="1" max="1" width="7.84375" style="4" customWidth="1"/>
    <col min="2" max="2" width="8.53515625" style="4" customWidth="1"/>
    <col min="3" max="3" width="12" style="4" customWidth="1"/>
    <col min="4" max="4" width="15.3828125" style="4" customWidth="1"/>
    <col min="5" max="7" width="12.53515625" style="4" customWidth="1"/>
    <col min="8" max="8" width="14" style="4" customWidth="1"/>
    <col min="9" max="9" width="1.53515625" style="4" customWidth="1"/>
    <col min="10" max="10" width="14.53515625" style="4" customWidth="1"/>
    <col min="11" max="11" width="11.53515625" style="4" bestFit="1" customWidth="1"/>
    <col min="12" max="12" width="14" style="4" bestFit="1" customWidth="1"/>
    <col min="13" max="13" width="14.84375" style="4" customWidth="1"/>
    <col min="14" max="14" width="14" style="4" bestFit="1" customWidth="1"/>
    <col min="15" max="16384" width="11.3828125" style="4"/>
  </cols>
  <sheetData>
    <row r="1" spans="1:14" ht="16.5" customHeight="1" x14ac:dyDescent="0.3">
      <c r="A1" s="513" t="s">
        <v>258</v>
      </c>
      <c r="B1" s="514"/>
      <c r="C1" s="514"/>
      <c r="D1" s="514"/>
      <c r="E1" s="514"/>
      <c r="F1" s="514"/>
      <c r="G1" s="514"/>
      <c r="H1" s="514"/>
      <c r="I1" s="514"/>
      <c r="J1" s="515"/>
    </row>
    <row r="2" spans="1:14" ht="16.5" customHeight="1" x14ac:dyDescent="0.3">
      <c r="A2" s="516"/>
      <c r="B2" s="517"/>
      <c r="C2" s="517"/>
      <c r="D2" s="517"/>
      <c r="E2" s="517"/>
      <c r="F2" s="517"/>
      <c r="G2" s="517"/>
      <c r="H2" s="517"/>
      <c r="I2" s="517"/>
      <c r="J2" s="518"/>
    </row>
    <row r="3" spans="1:14" ht="14.15" x14ac:dyDescent="0.35">
      <c r="A3" s="442" t="s">
        <v>366</v>
      </c>
      <c r="B3" s="443"/>
      <c r="C3" s="443"/>
      <c r="D3" s="443"/>
      <c r="E3" s="443"/>
      <c r="F3" s="443"/>
      <c r="G3" s="443"/>
      <c r="H3" s="443"/>
      <c r="I3" s="443"/>
      <c r="J3" s="444"/>
    </row>
    <row r="4" spans="1:14" ht="14.15" x14ac:dyDescent="0.35">
      <c r="A4" s="94"/>
      <c r="B4" s="95"/>
      <c r="C4" s="95"/>
      <c r="D4" s="95"/>
      <c r="E4" s="95"/>
      <c r="F4" s="95"/>
      <c r="G4" s="95"/>
      <c r="H4" s="95"/>
      <c r="I4" s="95"/>
      <c r="J4" s="96"/>
    </row>
    <row r="5" spans="1:14" ht="14.15" x14ac:dyDescent="0.35">
      <c r="A5" s="442" t="s">
        <v>152</v>
      </c>
      <c r="B5" s="443"/>
      <c r="C5" s="443"/>
      <c r="D5" s="443"/>
      <c r="E5" s="443"/>
      <c r="F5" s="443"/>
      <c r="G5" s="443"/>
      <c r="H5" s="443"/>
      <c r="I5" s="443"/>
      <c r="J5" s="444"/>
    </row>
    <row r="6" spans="1:14" x14ac:dyDescent="0.3">
      <c r="A6" s="457" t="s">
        <v>221</v>
      </c>
      <c r="B6" s="458"/>
      <c r="C6" s="458"/>
      <c r="D6" s="458"/>
      <c r="E6" s="458"/>
      <c r="F6" s="458"/>
      <c r="G6" s="458"/>
      <c r="H6" s="458"/>
      <c r="I6" s="458"/>
      <c r="J6" s="459"/>
    </row>
    <row r="7" spans="1:14" x14ac:dyDescent="0.3">
      <c r="A7" s="122"/>
      <c r="B7" s="123"/>
      <c r="C7" s="123"/>
      <c r="D7" s="123"/>
      <c r="E7" s="123"/>
      <c r="F7" s="123"/>
      <c r="G7" s="124"/>
      <c r="H7" s="124"/>
      <c r="I7" s="124"/>
      <c r="J7" s="125"/>
    </row>
    <row r="8" spans="1:14" ht="6.75" customHeight="1" x14ac:dyDescent="0.3">
      <c r="A8" s="100"/>
      <c r="G8" s="11"/>
      <c r="H8" s="11"/>
      <c r="I8" s="11"/>
      <c r="J8" s="101"/>
    </row>
    <row r="9" spans="1:14" ht="14.15" x14ac:dyDescent="0.35">
      <c r="A9" s="502" t="s">
        <v>222</v>
      </c>
      <c r="B9" s="502"/>
      <c r="C9" s="502"/>
      <c r="D9" s="502"/>
      <c r="E9" s="502"/>
      <c r="F9" s="502"/>
      <c r="G9" s="502"/>
      <c r="H9" s="97" t="s">
        <v>289</v>
      </c>
      <c r="I9" s="268"/>
      <c r="J9" s="97" t="s">
        <v>294</v>
      </c>
    </row>
    <row r="10" spans="1:14" ht="14.15" x14ac:dyDescent="0.35">
      <c r="A10" s="90"/>
      <c r="B10" s="50"/>
      <c r="C10" s="50"/>
      <c r="D10" s="50"/>
      <c r="E10" s="50"/>
      <c r="F10" s="50"/>
      <c r="G10" s="50"/>
      <c r="H10" s="50"/>
      <c r="I10" s="50"/>
      <c r="J10" s="269"/>
    </row>
    <row r="11" spans="1:14" ht="14.15" x14ac:dyDescent="0.35">
      <c r="A11" s="90"/>
      <c r="B11" s="50"/>
      <c r="C11" s="50"/>
      <c r="D11" s="50"/>
      <c r="E11" s="50"/>
      <c r="F11" s="50"/>
      <c r="G11" s="50"/>
      <c r="H11" s="50"/>
      <c r="I11" s="50"/>
      <c r="J11" s="91"/>
    </row>
    <row r="12" spans="1:14" ht="14.15" x14ac:dyDescent="0.35">
      <c r="A12" s="90"/>
      <c r="B12" s="50"/>
      <c r="C12" s="50"/>
      <c r="D12" s="50"/>
      <c r="E12" s="50"/>
      <c r="F12" s="50"/>
      <c r="G12" s="50"/>
      <c r="H12" s="50"/>
      <c r="I12" s="50"/>
      <c r="J12" s="91"/>
    </row>
    <row r="13" spans="1:14" ht="16.5" customHeight="1" x14ac:dyDescent="0.35">
      <c r="A13" s="162" t="s">
        <v>323</v>
      </c>
      <c r="B13" s="24"/>
      <c r="C13" s="24"/>
      <c r="D13" s="24"/>
      <c r="E13" s="24"/>
      <c r="F13" s="24"/>
      <c r="G13" s="26"/>
      <c r="H13" s="26"/>
      <c r="I13" s="26"/>
      <c r="J13" s="103"/>
      <c r="L13" s="11"/>
    </row>
    <row r="14" spans="1:14" ht="16.5" customHeight="1" x14ac:dyDescent="0.35">
      <c r="A14" s="162"/>
      <c r="B14" s="24"/>
      <c r="C14" s="24"/>
      <c r="D14" s="24"/>
      <c r="E14" s="24"/>
      <c r="F14" s="24"/>
      <c r="G14" s="26"/>
      <c r="H14" s="26"/>
      <c r="I14" s="26"/>
      <c r="J14" s="103"/>
      <c r="L14" s="11"/>
      <c r="M14" s="11"/>
      <c r="N14" s="11"/>
    </row>
    <row r="15" spans="1:14" ht="14.15" x14ac:dyDescent="0.35">
      <c r="A15" s="164"/>
      <c r="B15" s="25" t="s">
        <v>367</v>
      </c>
      <c r="C15" s="24"/>
      <c r="D15" s="24"/>
      <c r="E15" s="24"/>
      <c r="F15" s="24"/>
      <c r="G15" s="26"/>
      <c r="H15" s="66"/>
      <c r="I15" s="26"/>
      <c r="J15" s="270"/>
      <c r="L15" s="11"/>
    </row>
    <row r="16" spans="1:14" ht="14.15" x14ac:dyDescent="0.35">
      <c r="A16" s="164"/>
      <c r="B16" s="25"/>
      <c r="C16" s="24" t="s">
        <v>326</v>
      </c>
      <c r="D16" s="24"/>
      <c r="E16" s="24"/>
      <c r="F16" s="24"/>
      <c r="G16" s="26"/>
      <c r="H16" s="271"/>
      <c r="I16" s="46"/>
      <c r="J16" s="272">
        <v>3489249</v>
      </c>
      <c r="L16" s="11"/>
    </row>
    <row r="17" spans="1:15" ht="14.6" x14ac:dyDescent="0.35">
      <c r="A17" s="164"/>
      <c r="B17" s="104"/>
      <c r="C17" s="24"/>
      <c r="D17" s="105"/>
      <c r="E17" s="105"/>
      <c r="F17" s="105"/>
      <c r="G17" s="105"/>
      <c r="H17" s="46"/>
      <c r="I17" s="46"/>
      <c r="J17" s="111"/>
      <c r="L17" s="11"/>
    </row>
    <row r="18" spans="1:15" ht="14.15" x14ac:dyDescent="0.35">
      <c r="A18" s="166"/>
      <c r="B18" s="25" t="s">
        <v>368</v>
      </c>
      <c r="C18" s="24"/>
      <c r="D18" s="24"/>
      <c r="E18" s="24"/>
      <c r="F18" s="24"/>
      <c r="G18" s="26"/>
      <c r="H18" s="46"/>
      <c r="I18" s="46"/>
      <c r="J18" s="111"/>
      <c r="L18" s="11"/>
    </row>
    <row r="19" spans="1:15" ht="14.15" x14ac:dyDescent="0.35">
      <c r="A19" s="166"/>
      <c r="B19" s="24"/>
      <c r="C19" s="24" t="s">
        <v>369</v>
      </c>
      <c r="D19" s="24"/>
      <c r="E19" s="24"/>
      <c r="F19" s="24"/>
      <c r="G19" s="26"/>
      <c r="H19" s="46">
        <v>1607895</v>
      </c>
      <c r="I19" s="46"/>
      <c r="J19" s="111"/>
      <c r="L19" s="11"/>
    </row>
    <row r="20" spans="1:15" ht="14.15" x14ac:dyDescent="0.35">
      <c r="A20" s="166"/>
      <c r="B20" s="24"/>
      <c r="C20" s="24" t="s">
        <v>370</v>
      </c>
      <c r="D20" s="24"/>
      <c r="E20" s="24"/>
      <c r="F20" s="24"/>
      <c r="G20" s="26"/>
      <c r="H20" s="46">
        <v>7153404</v>
      </c>
      <c r="I20" s="46"/>
      <c r="J20" s="111"/>
      <c r="L20" s="11"/>
    </row>
    <row r="21" spans="1:15" ht="14.15" x14ac:dyDescent="0.35">
      <c r="A21" s="167"/>
      <c r="B21" s="25"/>
      <c r="C21" s="24" t="s">
        <v>371</v>
      </c>
      <c r="D21" s="24"/>
      <c r="E21" s="24"/>
      <c r="F21" s="24"/>
      <c r="G21" s="26"/>
      <c r="H21" s="182">
        <v>-6909508</v>
      </c>
      <c r="I21" s="46"/>
      <c r="J21" s="182"/>
      <c r="L21" s="11"/>
    </row>
    <row r="22" spans="1:15" ht="20.25" customHeight="1" x14ac:dyDescent="0.35">
      <c r="A22" s="167"/>
      <c r="B22" s="25"/>
      <c r="C22" s="24"/>
      <c r="D22" s="24"/>
      <c r="E22" s="24"/>
      <c r="F22" s="24"/>
      <c r="G22" s="26"/>
      <c r="H22" s="46"/>
      <c r="I22" s="46"/>
      <c r="J22" s="173"/>
      <c r="L22" s="11"/>
    </row>
    <row r="23" spans="1:15" ht="14.15" x14ac:dyDescent="0.35">
      <c r="A23" s="167"/>
      <c r="B23" s="24"/>
      <c r="C23" s="24"/>
      <c r="D23" s="24"/>
      <c r="E23" s="24"/>
      <c r="F23" s="24"/>
      <c r="G23" s="26"/>
      <c r="H23" s="46"/>
      <c r="I23" s="46"/>
      <c r="J23" s="111"/>
      <c r="L23" s="11"/>
    </row>
    <row r="24" spans="1:15" ht="14.15" x14ac:dyDescent="0.35">
      <c r="A24" s="166" t="s">
        <v>372</v>
      </c>
      <c r="B24" s="24"/>
      <c r="C24" s="24"/>
      <c r="D24" s="24"/>
      <c r="E24" s="24"/>
      <c r="F24" s="24"/>
      <c r="G24" s="26"/>
      <c r="H24" s="46"/>
      <c r="I24" s="46"/>
      <c r="J24" s="111"/>
      <c r="L24" s="11"/>
    </row>
    <row r="25" spans="1:15" ht="14.15" x14ac:dyDescent="0.35">
      <c r="A25" s="164"/>
      <c r="C25" s="24" t="s">
        <v>373</v>
      </c>
      <c r="D25" s="24"/>
      <c r="E25" s="24"/>
      <c r="F25" s="24"/>
      <c r="G25" s="26"/>
      <c r="H25" s="271"/>
      <c r="I25" s="46"/>
      <c r="J25" s="272">
        <v>51549</v>
      </c>
      <c r="L25" s="11"/>
    </row>
    <row r="26" spans="1:15" ht="14.15" x14ac:dyDescent="0.35">
      <c r="A26" s="164"/>
      <c r="C26" s="24" t="s">
        <v>374</v>
      </c>
      <c r="D26" s="24"/>
      <c r="E26" s="24"/>
      <c r="F26" s="24"/>
      <c r="G26" s="26"/>
      <c r="H26" s="271">
        <v>23511</v>
      </c>
      <c r="I26" s="46"/>
      <c r="J26" s="272"/>
      <c r="L26" s="11"/>
      <c r="O26" s="172"/>
    </row>
    <row r="27" spans="1:15" ht="14.15" x14ac:dyDescent="0.35">
      <c r="A27" s="164"/>
      <c r="C27" s="24" t="s">
        <v>375</v>
      </c>
      <c r="D27" s="24"/>
      <c r="E27" s="24"/>
      <c r="F27" s="24"/>
      <c r="G27" s="26"/>
      <c r="H27" s="271"/>
      <c r="I27" s="46"/>
      <c r="J27" s="103">
        <v>12033</v>
      </c>
      <c r="L27" s="11"/>
      <c r="O27" s="11"/>
    </row>
    <row r="28" spans="1:15" ht="14.15" x14ac:dyDescent="0.35">
      <c r="A28" s="164"/>
      <c r="C28" s="24" t="s">
        <v>376</v>
      </c>
      <c r="D28" s="24"/>
      <c r="E28" s="24"/>
      <c r="F28" s="24"/>
      <c r="G28" s="26"/>
      <c r="H28" s="271"/>
      <c r="I28" s="46"/>
      <c r="J28" s="111">
        <v>35000</v>
      </c>
      <c r="L28" s="13"/>
    </row>
    <row r="29" spans="1:15" ht="14.15" x14ac:dyDescent="0.35">
      <c r="A29" s="164"/>
      <c r="B29" s="25"/>
      <c r="C29" s="24"/>
      <c r="D29" s="24"/>
      <c r="E29" s="24"/>
      <c r="F29" s="24"/>
      <c r="G29" s="26"/>
      <c r="H29" s="46"/>
      <c r="I29" s="46"/>
      <c r="J29" s="111"/>
      <c r="L29" s="13"/>
      <c r="M29" s="13"/>
      <c r="O29" s="11"/>
    </row>
    <row r="30" spans="1:15" ht="14.15" x14ac:dyDescent="0.35">
      <c r="A30" s="164" t="s">
        <v>377</v>
      </c>
      <c r="B30" s="25"/>
      <c r="C30" s="25"/>
      <c r="D30" s="24"/>
      <c r="E30" s="24"/>
      <c r="F30" s="24"/>
      <c r="G30" s="26"/>
      <c r="H30" s="63"/>
      <c r="I30" s="63"/>
      <c r="J30" s="173"/>
      <c r="L30" s="13"/>
      <c r="M30" s="13"/>
    </row>
    <row r="31" spans="1:15" ht="14.15" x14ac:dyDescent="0.35">
      <c r="A31" s="164"/>
      <c r="B31" s="24"/>
      <c r="C31" s="24" t="s">
        <v>266</v>
      </c>
      <c r="D31" s="24"/>
      <c r="E31" s="24"/>
      <c r="F31" s="24"/>
      <c r="G31" s="26"/>
      <c r="H31" s="46"/>
      <c r="I31" s="46"/>
      <c r="J31" s="111">
        <v>1737015</v>
      </c>
      <c r="L31" s="13"/>
      <c r="M31" s="13"/>
      <c r="O31" s="11"/>
    </row>
    <row r="32" spans="1:15" ht="14.15" x14ac:dyDescent="0.35">
      <c r="A32" s="164"/>
      <c r="B32" s="24"/>
      <c r="C32" s="24" t="s">
        <v>378</v>
      </c>
      <c r="D32" s="24"/>
      <c r="E32" s="24"/>
      <c r="F32" s="24"/>
      <c r="G32" s="26"/>
      <c r="H32" s="46">
        <v>3449544</v>
      </c>
      <c r="I32" s="46"/>
      <c r="J32" s="111"/>
      <c r="L32" s="13"/>
      <c r="M32" s="13"/>
    </row>
    <row r="33" spans="1:15" ht="14.15" x14ac:dyDescent="0.35">
      <c r="A33" s="164"/>
      <c r="B33" s="32"/>
      <c r="C33" s="24"/>
      <c r="D33" s="24"/>
      <c r="E33" s="24"/>
      <c r="F33" s="24"/>
      <c r="G33" s="26"/>
      <c r="H33" s="113"/>
      <c r="I33" s="63"/>
      <c r="J33" s="181"/>
      <c r="L33" s="13"/>
      <c r="M33" s="18"/>
      <c r="N33" s="18"/>
    </row>
    <row r="34" spans="1:15" ht="14.15" x14ac:dyDescent="0.35">
      <c r="A34" s="164"/>
      <c r="B34" s="25"/>
      <c r="C34" s="24"/>
      <c r="D34" s="24"/>
      <c r="E34" s="24"/>
      <c r="F34" s="24"/>
      <c r="G34" s="26"/>
      <c r="H34" s="46"/>
      <c r="I34" s="46"/>
      <c r="J34" s="111"/>
      <c r="L34" s="13"/>
    </row>
    <row r="35" spans="1:15" ht="14.15" x14ac:dyDescent="0.35">
      <c r="A35" s="164"/>
      <c r="B35" s="25"/>
      <c r="C35" s="24"/>
      <c r="D35" s="24"/>
      <c r="E35" s="24"/>
      <c r="F35" s="24"/>
      <c r="G35" s="26"/>
      <c r="H35" s="46"/>
      <c r="I35" s="46"/>
      <c r="J35" s="111"/>
    </row>
    <row r="36" spans="1:15" ht="14.15" x14ac:dyDescent="0.35">
      <c r="A36" s="164"/>
      <c r="B36" s="25"/>
      <c r="C36" s="24"/>
      <c r="D36" s="24"/>
      <c r="E36" s="24"/>
      <c r="F36" s="24"/>
      <c r="G36" s="26"/>
      <c r="H36" s="168"/>
      <c r="I36" s="63"/>
      <c r="J36" s="108"/>
      <c r="K36" s="11"/>
      <c r="L36" s="11"/>
    </row>
    <row r="37" spans="1:15" ht="14.15" x14ac:dyDescent="0.35">
      <c r="A37" s="164" t="s">
        <v>379</v>
      </c>
      <c r="B37" s="25"/>
      <c r="C37" s="24"/>
      <c r="D37" s="24"/>
      <c r="E37" s="24"/>
      <c r="F37" s="24"/>
      <c r="G37" s="26"/>
      <c r="H37" s="70">
        <v>5324846</v>
      </c>
      <c r="I37" s="70"/>
      <c r="J37" s="182">
        <v>5324846</v>
      </c>
      <c r="L37" s="11"/>
    </row>
    <row r="38" spans="1:15" ht="14.15" x14ac:dyDescent="0.35">
      <c r="A38" s="164"/>
      <c r="B38" s="24"/>
      <c r="C38" s="24"/>
      <c r="D38" s="24"/>
      <c r="E38" s="24"/>
      <c r="F38" s="24"/>
      <c r="G38" s="26"/>
      <c r="H38" s="26"/>
      <c r="I38" s="26"/>
      <c r="J38" s="103"/>
      <c r="L38" s="11"/>
    </row>
    <row r="39" spans="1:15" ht="14.15" x14ac:dyDescent="0.35">
      <c r="A39" s="164"/>
      <c r="B39" s="24"/>
      <c r="C39" s="24"/>
      <c r="D39" s="24"/>
      <c r="E39" s="24"/>
      <c r="F39" s="24"/>
      <c r="G39" s="26"/>
      <c r="H39" s="26"/>
      <c r="I39" s="26"/>
      <c r="J39" s="103"/>
      <c r="L39" s="11"/>
    </row>
    <row r="40" spans="1:15" ht="14.15" x14ac:dyDescent="0.35">
      <c r="A40" s="164"/>
      <c r="B40" s="24"/>
      <c r="C40" s="24"/>
      <c r="D40" s="24"/>
      <c r="E40" s="24"/>
      <c r="F40" s="24"/>
      <c r="G40" s="26"/>
      <c r="H40" s="26"/>
      <c r="I40" s="26"/>
      <c r="J40" s="103"/>
      <c r="L40" s="11"/>
    </row>
    <row r="41" spans="1:15" ht="14.15" x14ac:dyDescent="0.35">
      <c r="A41" s="164"/>
      <c r="B41" s="24"/>
      <c r="C41" s="24"/>
      <c r="D41" s="24"/>
      <c r="E41" s="24"/>
      <c r="F41" s="24"/>
      <c r="G41" s="26"/>
      <c r="H41" s="26"/>
      <c r="I41" s="26"/>
      <c r="J41" s="103"/>
      <c r="L41" s="11"/>
    </row>
    <row r="42" spans="1:15" ht="14.15" x14ac:dyDescent="0.35">
      <c r="A42" s="74"/>
      <c r="B42" s="25"/>
      <c r="C42" s="24"/>
      <c r="D42" s="24"/>
      <c r="E42" s="24"/>
      <c r="F42" s="24"/>
      <c r="G42" s="26"/>
      <c r="H42" s="273"/>
      <c r="I42" s="66"/>
      <c r="J42" s="274"/>
      <c r="L42" s="11"/>
    </row>
    <row r="43" spans="1:15" ht="14.15" x14ac:dyDescent="0.35">
      <c r="A43" s="74"/>
      <c r="B43" s="24"/>
      <c r="C43" s="24"/>
      <c r="D43" s="24"/>
      <c r="E43" s="24"/>
      <c r="F43" s="24"/>
      <c r="G43" s="26"/>
      <c r="H43" s="26"/>
      <c r="I43" s="26"/>
      <c r="J43" s="251"/>
    </row>
    <row r="44" spans="1:15" ht="14.15" x14ac:dyDescent="0.35">
      <c r="A44" s="74"/>
      <c r="B44" s="24"/>
      <c r="C44" s="24"/>
      <c r="D44" s="24"/>
      <c r="E44" s="24"/>
      <c r="F44" s="24"/>
      <c r="G44" s="26"/>
      <c r="H44" s="26"/>
      <c r="I44" s="26"/>
      <c r="J44" s="103"/>
      <c r="K44" s="13"/>
      <c r="L44" s="11"/>
      <c r="M44" s="11"/>
      <c r="N44" s="11"/>
    </row>
    <row r="45" spans="1:15" ht="14.15" x14ac:dyDescent="0.35">
      <c r="A45" s="74"/>
      <c r="B45" s="32"/>
      <c r="C45" s="24"/>
      <c r="D45" s="24"/>
      <c r="E45" s="24"/>
      <c r="F45" s="24"/>
      <c r="G45" s="26"/>
      <c r="H45" s="66"/>
      <c r="I45" s="66"/>
      <c r="J45" s="270"/>
      <c r="K45" s="13"/>
      <c r="L45" s="11"/>
      <c r="M45" s="11"/>
      <c r="N45" s="11"/>
    </row>
    <row r="46" spans="1:15" ht="16.95" customHeight="1" x14ac:dyDescent="0.3">
      <c r="A46" s="510" t="s">
        <v>257</v>
      </c>
      <c r="B46" s="511"/>
      <c r="C46" s="511"/>
      <c r="D46" s="511"/>
      <c r="E46" s="511"/>
      <c r="F46" s="511"/>
      <c r="G46" s="511"/>
      <c r="H46" s="511"/>
      <c r="I46" s="511"/>
      <c r="J46" s="512"/>
      <c r="K46" s="11"/>
      <c r="L46" s="192"/>
    </row>
    <row r="47" spans="1:15" x14ac:dyDescent="0.3">
      <c r="A47" s="510"/>
      <c r="B47" s="511"/>
      <c r="C47" s="511"/>
      <c r="D47" s="511"/>
      <c r="E47" s="511"/>
      <c r="F47" s="511"/>
      <c r="G47" s="511"/>
      <c r="H47" s="511"/>
      <c r="I47" s="511"/>
      <c r="J47" s="512"/>
      <c r="K47" s="11"/>
      <c r="L47" s="13"/>
      <c r="O47" s="172"/>
    </row>
    <row r="48" spans="1:15" ht="6" customHeight="1" x14ac:dyDescent="0.35">
      <c r="A48" s="193"/>
      <c r="B48" s="194"/>
      <c r="C48" s="195"/>
      <c r="D48" s="195"/>
      <c r="E48" s="195"/>
      <c r="F48" s="195"/>
      <c r="G48" s="195"/>
      <c r="H48" s="275"/>
      <c r="I48" s="276"/>
      <c r="J48" s="277"/>
      <c r="L48" s="11"/>
    </row>
    <row r="49" spans="1:15" ht="21.75" customHeight="1" x14ac:dyDescent="0.35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5" ht="18.75" customHeight="1" x14ac:dyDescent="0.35">
      <c r="A50" s="430" t="s">
        <v>213</v>
      </c>
      <c r="B50" s="431"/>
      <c r="C50" s="431"/>
      <c r="D50" s="431"/>
      <c r="E50" s="432"/>
      <c r="F50" s="430" t="s">
        <v>214</v>
      </c>
      <c r="G50" s="431"/>
      <c r="H50" s="431"/>
      <c r="I50" s="431"/>
      <c r="J50" s="432"/>
      <c r="L50" s="11"/>
      <c r="N50" s="11"/>
      <c r="O50" s="11"/>
    </row>
    <row r="51" spans="1:15" ht="14.15" x14ac:dyDescent="0.35">
      <c r="A51" s="85"/>
      <c r="B51" s="86"/>
      <c r="C51" s="89"/>
      <c r="D51" s="87"/>
      <c r="E51" s="30"/>
      <c r="F51" s="85"/>
      <c r="G51" s="89"/>
      <c r="H51" s="89"/>
      <c r="I51" s="89"/>
      <c r="J51" s="30"/>
      <c r="N51" s="11"/>
    </row>
    <row r="52" spans="1:15" ht="21" customHeight="1" x14ac:dyDescent="0.35">
      <c r="A52" s="74"/>
      <c r="B52" s="25"/>
      <c r="C52" s="24"/>
      <c r="D52" s="26"/>
      <c r="E52" s="33"/>
      <c r="F52" s="74"/>
      <c r="G52" s="24"/>
      <c r="H52" s="24"/>
      <c r="I52" s="24"/>
      <c r="J52" s="33"/>
    </row>
    <row r="53" spans="1:15" ht="21.75" customHeight="1" x14ac:dyDescent="0.35">
      <c r="A53" s="74"/>
      <c r="B53" s="25"/>
      <c r="C53" s="24"/>
      <c r="D53" s="26"/>
      <c r="E53" s="33"/>
      <c r="F53" s="74"/>
      <c r="G53" s="24"/>
      <c r="H53" s="24"/>
      <c r="I53" s="24"/>
      <c r="J53" s="33"/>
      <c r="L53" s="11"/>
    </row>
    <row r="54" spans="1:15" ht="14.15" x14ac:dyDescent="0.35">
      <c r="A54" s="433" t="s">
        <v>215</v>
      </c>
      <c r="B54" s="434"/>
      <c r="C54" s="434"/>
      <c r="D54" s="434"/>
      <c r="E54" s="435"/>
      <c r="F54" s="433" t="s">
        <v>216</v>
      </c>
      <c r="G54" s="434"/>
      <c r="H54" s="434"/>
      <c r="I54" s="434"/>
      <c r="J54" s="435"/>
    </row>
    <row r="55" spans="1:15" ht="14.15" x14ac:dyDescent="0.3">
      <c r="A55" s="493" t="s">
        <v>380</v>
      </c>
      <c r="B55" s="494"/>
      <c r="C55" s="494"/>
      <c r="D55" s="494"/>
      <c r="E55" s="495"/>
      <c r="F55" s="493" t="s">
        <v>218</v>
      </c>
      <c r="G55" s="494"/>
      <c r="H55" s="494"/>
      <c r="I55" s="494"/>
      <c r="J55" s="495"/>
      <c r="L55" s="11"/>
    </row>
    <row r="56" spans="1:15" ht="14.6" x14ac:dyDescent="0.4">
      <c r="A56" t="s">
        <v>219</v>
      </c>
    </row>
    <row r="131" spans="6:6" x14ac:dyDescent="0.3">
      <c r="F131" s="4">
        <v>0</v>
      </c>
    </row>
  </sheetData>
  <mergeCells count="12">
    <mergeCell ref="A46:J47"/>
    <mergeCell ref="A1:J2"/>
    <mergeCell ref="A3:J3"/>
    <mergeCell ref="A5:J5"/>
    <mergeCell ref="A6:J6"/>
    <mergeCell ref="A9:G9"/>
    <mergeCell ref="A50:E50"/>
    <mergeCell ref="F50:J50"/>
    <mergeCell ref="A54:E54"/>
    <mergeCell ref="F54:J54"/>
    <mergeCell ref="A55:E55"/>
    <mergeCell ref="F55:J55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5FEE-BEDD-4A7D-82F3-63E1B2D756EA}">
  <dimension ref="A1:I33"/>
  <sheetViews>
    <sheetView workbookViewId="0">
      <selection activeCell="H40" sqref="H40"/>
    </sheetView>
  </sheetViews>
  <sheetFormatPr baseColWidth="10" defaultColWidth="11.3828125" defaultRowHeight="14.6" x14ac:dyDescent="0.4"/>
  <cols>
    <col min="1" max="1" width="44.53515625" customWidth="1"/>
    <col min="2" max="3" width="17" customWidth="1"/>
    <col min="4" max="4" width="18" customWidth="1"/>
    <col min="5" max="5" width="15.53515625" customWidth="1"/>
    <col min="6" max="6" width="16.3828125" customWidth="1"/>
    <col min="9" max="9" width="11.53515625" bestFit="1" customWidth="1"/>
  </cols>
  <sheetData>
    <row r="1" spans="1:8" ht="28.5" customHeight="1" x14ac:dyDescent="0.4">
      <c r="A1" s="503" t="s">
        <v>258</v>
      </c>
      <c r="B1" s="503"/>
      <c r="C1" s="503"/>
      <c r="D1" s="503"/>
      <c r="E1" s="503"/>
      <c r="F1" s="503"/>
      <c r="G1" s="202"/>
      <c r="H1" s="278"/>
    </row>
    <row r="2" spans="1:8" x14ac:dyDescent="0.4">
      <c r="A2" s="519" t="s">
        <v>381</v>
      </c>
      <c r="B2" s="519"/>
      <c r="C2" s="519"/>
      <c r="D2" s="519"/>
      <c r="E2" s="519"/>
      <c r="F2" s="519"/>
      <c r="G2" s="278"/>
      <c r="H2" s="278"/>
    </row>
    <row r="3" spans="1:8" x14ac:dyDescent="0.4">
      <c r="A3" s="519" t="s">
        <v>152</v>
      </c>
      <c r="B3" s="519"/>
      <c r="C3" s="519"/>
      <c r="D3" s="519"/>
      <c r="E3" s="519"/>
      <c r="F3" s="519"/>
      <c r="G3" s="280"/>
      <c r="H3" s="280"/>
    </row>
    <row r="4" spans="1:8" x14ac:dyDescent="0.4">
      <c r="A4" s="519" t="s">
        <v>221</v>
      </c>
      <c r="B4" s="519"/>
      <c r="C4" s="519"/>
      <c r="D4" s="519"/>
      <c r="E4" s="519"/>
      <c r="F4" s="519"/>
      <c r="G4" s="280"/>
      <c r="H4" s="280"/>
    </row>
    <row r="5" spans="1:8" x14ac:dyDescent="0.4">
      <c r="A5" s="281"/>
      <c r="B5" s="281"/>
      <c r="C5" s="281"/>
      <c r="D5" s="281"/>
      <c r="E5" s="281"/>
      <c r="F5" s="281"/>
      <c r="G5" s="281"/>
      <c r="H5" s="281"/>
    </row>
    <row r="6" spans="1:8" x14ac:dyDescent="0.4">
      <c r="A6" s="520" t="s">
        <v>382</v>
      </c>
      <c r="B6" s="521"/>
      <c r="C6" s="522" t="s">
        <v>383</v>
      </c>
      <c r="D6" s="522" t="s">
        <v>384</v>
      </c>
      <c r="E6" s="522" t="s">
        <v>385</v>
      </c>
      <c r="F6" s="524" t="s">
        <v>386</v>
      </c>
    </row>
    <row r="7" spans="1:8" x14ac:dyDescent="0.4">
      <c r="A7" s="520"/>
      <c r="B7" s="521"/>
      <c r="C7" s="523"/>
      <c r="D7" s="523"/>
      <c r="E7" s="523"/>
      <c r="F7" s="525"/>
    </row>
    <row r="8" spans="1:8" x14ac:dyDescent="0.4">
      <c r="A8" s="282"/>
    </row>
    <row r="9" spans="1:8" x14ac:dyDescent="0.4">
      <c r="A9" s="283" t="s">
        <v>387</v>
      </c>
      <c r="B9" s="284"/>
      <c r="C9" s="285"/>
      <c r="D9" s="285"/>
      <c r="E9" s="285"/>
      <c r="F9" s="285"/>
    </row>
    <row r="10" spans="1:8" x14ac:dyDescent="0.4">
      <c r="A10" s="286" t="s">
        <v>388</v>
      </c>
      <c r="B10" s="284"/>
      <c r="C10" s="285"/>
      <c r="D10" s="285"/>
      <c r="E10" s="285"/>
      <c r="F10" s="285"/>
    </row>
    <row r="11" spans="1:8" x14ac:dyDescent="0.4">
      <c r="A11" s="282" t="s">
        <v>389</v>
      </c>
      <c r="B11" s="284"/>
      <c r="C11" s="285"/>
      <c r="D11" s="285"/>
      <c r="E11" s="285"/>
      <c r="F11" s="285"/>
    </row>
    <row r="12" spans="1:8" x14ac:dyDescent="0.4">
      <c r="A12" s="287" t="s">
        <v>390</v>
      </c>
      <c r="B12" s="284"/>
      <c r="C12" s="285"/>
      <c r="D12" s="285"/>
      <c r="E12" s="285"/>
      <c r="F12" s="285"/>
    </row>
    <row r="13" spans="1:8" x14ac:dyDescent="0.4">
      <c r="A13" s="288"/>
      <c r="B13" s="284"/>
      <c r="C13" s="285"/>
      <c r="D13" s="285"/>
      <c r="E13" s="285"/>
      <c r="F13" s="285"/>
    </row>
    <row r="14" spans="1:8" x14ac:dyDescent="0.4">
      <c r="A14" s="289" t="s">
        <v>391</v>
      </c>
      <c r="B14" s="284"/>
      <c r="C14" s="285"/>
      <c r="D14" s="285"/>
      <c r="E14" s="285"/>
      <c r="F14" s="285"/>
    </row>
    <row r="15" spans="1:8" x14ac:dyDescent="0.4">
      <c r="A15" s="287" t="s">
        <v>389</v>
      </c>
      <c r="B15" s="284"/>
      <c r="C15" s="285"/>
      <c r="D15" s="285"/>
      <c r="E15" s="285"/>
      <c r="F15" s="285"/>
    </row>
    <row r="16" spans="1:8" x14ac:dyDescent="0.4">
      <c r="A16" s="282" t="s">
        <v>390</v>
      </c>
      <c r="B16" s="284"/>
      <c r="C16" s="285"/>
      <c r="D16" s="285"/>
      <c r="E16" s="285"/>
      <c r="F16" s="285"/>
    </row>
    <row r="17" spans="1:9" x14ac:dyDescent="0.4">
      <c r="A17" s="282"/>
      <c r="B17" s="284"/>
      <c r="C17" s="285"/>
      <c r="D17" s="285"/>
      <c r="E17" s="285"/>
      <c r="F17" s="285"/>
    </row>
    <row r="18" spans="1:9" x14ac:dyDescent="0.4">
      <c r="A18" s="282" t="s">
        <v>392</v>
      </c>
      <c r="B18" s="290"/>
      <c r="C18" s="291"/>
      <c r="D18" s="291"/>
      <c r="E18" s="291">
        <v>3275681</v>
      </c>
      <c r="F18" s="291">
        <v>944721</v>
      </c>
      <c r="G18" s="40"/>
    </row>
    <row r="19" spans="1:9" x14ac:dyDescent="0.4">
      <c r="A19" s="282"/>
      <c r="B19" s="284"/>
      <c r="C19" s="291"/>
      <c r="D19" s="291"/>
      <c r="E19" s="291"/>
      <c r="F19" s="291"/>
    </row>
    <row r="20" spans="1:9" x14ac:dyDescent="0.4">
      <c r="C20" s="54"/>
      <c r="D20" s="54"/>
      <c r="E20" s="54"/>
      <c r="F20" s="54"/>
      <c r="I20" s="40"/>
    </row>
    <row r="21" spans="1:9" x14ac:dyDescent="0.4">
      <c r="A21" s="295" t="s">
        <v>393</v>
      </c>
      <c r="B21" s="296"/>
      <c r="C21" s="297">
        <v>0</v>
      </c>
      <c r="D21" s="297">
        <v>0</v>
      </c>
      <c r="E21" s="297">
        <v>3275681</v>
      </c>
      <c r="F21" s="298">
        <v>944721</v>
      </c>
    </row>
    <row r="23" spans="1:9" ht="31.5" customHeight="1" x14ac:dyDescent="0.4">
      <c r="A23" s="511" t="s">
        <v>257</v>
      </c>
      <c r="B23" s="511"/>
      <c r="C23" s="511"/>
      <c r="D23" s="511"/>
      <c r="E23" s="511"/>
      <c r="F23" s="511"/>
    </row>
    <row r="25" spans="1:9" x14ac:dyDescent="0.4">
      <c r="A25" s="412" t="s">
        <v>394</v>
      </c>
      <c r="B25" s="413"/>
      <c r="C25" s="204"/>
      <c r="D25" s="414" t="s">
        <v>214</v>
      </c>
      <c r="E25" s="415"/>
      <c r="F25" s="416"/>
    </row>
    <row r="26" spans="1:9" x14ac:dyDescent="0.4">
      <c r="A26" s="247" t="s">
        <v>395</v>
      </c>
      <c r="B26" s="256"/>
      <c r="C26" s="204"/>
      <c r="D26" s="247" t="s">
        <v>396</v>
      </c>
      <c r="E26" s="250"/>
      <c r="F26" s="292"/>
    </row>
    <row r="27" spans="1:9" x14ac:dyDescent="0.4">
      <c r="A27" s="247" t="s">
        <v>397</v>
      </c>
      <c r="B27" s="256"/>
      <c r="C27" s="204"/>
      <c r="D27" s="247" t="s">
        <v>218</v>
      </c>
      <c r="E27" s="250"/>
      <c r="F27" s="292"/>
    </row>
    <row r="28" spans="1:9" x14ac:dyDescent="0.4">
      <c r="A28" s="247"/>
      <c r="B28" s="253"/>
      <c r="C28" s="204"/>
      <c r="D28" s="247"/>
      <c r="E28" s="249"/>
      <c r="F28" s="293"/>
    </row>
    <row r="29" spans="1:9" ht="11.25" customHeight="1" x14ac:dyDescent="0.4">
      <c r="A29" s="247"/>
      <c r="B29" s="253"/>
      <c r="C29" s="204"/>
      <c r="D29" s="247"/>
      <c r="E29" s="249"/>
      <c r="F29" s="293"/>
    </row>
    <row r="30" spans="1:9" ht="12" customHeight="1" x14ac:dyDescent="0.4">
      <c r="A30" s="247"/>
      <c r="B30" s="256"/>
      <c r="C30" s="204"/>
      <c r="D30" s="255"/>
      <c r="E30" s="250"/>
      <c r="F30" s="292"/>
    </row>
    <row r="31" spans="1:9" x14ac:dyDescent="0.4">
      <c r="A31" s="257" t="s">
        <v>365</v>
      </c>
      <c r="B31" s="258"/>
      <c r="C31" s="204"/>
      <c r="D31" s="257" t="s">
        <v>365</v>
      </c>
      <c r="E31" s="259"/>
      <c r="F31" s="294"/>
    </row>
    <row r="32" spans="1:9" x14ac:dyDescent="0.4">
      <c r="A32" t="s">
        <v>219</v>
      </c>
    </row>
    <row r="33" spans="5:5" x14ac:dyDescent="0.4">
      <c r="E33" s="40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CARATULA</vt:lpstr>
      <vt:lpstr>BALANZA</vt:lpstr>
      <vt:lpstr>EDO SIT FINAN</vt:lpstr>
      <vt:lpstr>EDO ACT</vt:lpstr>
      <vt:lpstr>EDO VARIACION</vt:lpstr>
      <vt:lpstr>EDO FLUJO</vt:lpstr>
      <vt:lpstr>EDO ANALITICO</vt:lpstr>
      <vt:lpstr>EDO CAMBIOS SIT FINAN</vt:lpstr>
      <vt:lpstr>EDO DEUDA</vt:lpstr>
      <vt:lpstr>EDO 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cp:lastPrinted>2026-04-06T20:07:32Z</cp:lastPrinted>
  <dcterms:created xsi:type="dcterms:W3CDTF">2026-04-06T20:04:57Z</dcterms:created>
  <dcterms:modified xsi:type="dcterms:W3CDTF">2026-04-28T23:57:35Z</dcterms:modified>
</cp:coreProperties>
</file>