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ANDRA MOTA\SEVAC\4O. TRIMESTRE 2025\"/>
    </mc:Choice>
  </mc:AlternateContent>
  <xr:revisionPtr revIDLastSave="0" documentId="13_ncr:1_{997C2672-7B97-4826-9099-06FE12A4CC10}" xr6:coauthVersionLast="47" xr6:coauthVersionMax="47" xr10:uidLastSave="{00000000-0000-0000-0000-000000000000}"/>
  <bookViews>
    <workbookView xWindow="-98" yWindow="-98" windowWidth="28996" windowHeight="15675" firstSheet="3" activeTab="10" xr2:uid="{3E6C73AE-508D-4052-959A-B2A0E74D3BFA}"/>
  </bookViews>
  <sheets>
    <sheet name="CARATULA" sheetId="1" r:id="rId1"/>
    <sheet name="BALANZA" sheetId="2" r:id="rId2"/>
    <sheet name="EDO ACTIV" sheetId="4" r:id="rId3"/>
    <sheet name="EDO SIT FINAN" sheetId="3" r:id="rId4"/>
    <sheet name="EDO VARIACION" sheetId="5" r:id="rId5"/>
    <sheet name="EDO FLUJO" sheetId="6" r:id="rId6"/>
    <sheet name="ANALITICO" sheetId="7" r:id="rId7"/>
    <sheet name="EDO CAMBIOS" sheetId="8" r:id="rId8"/>
    <sheet name="DEUDA" sheetId="9" r:id="rId9"/>
    <sheet name="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<sst xmlns="http://schemas.openxmlformats.org/spreadsheetml/2006/main" count="690" uniqueCount="542">
  <si>
    <t>INSTITUTO DE TRANSPARENCIA, ACCESO A LA INFORMACIÓN PÚBLICA,  PROTECCIÓN DE DATOS PERSONALES Y RENDICIÓN DE 
CUENTAS DE LA CIUDAD DE MÉXICO</t>
  </si>
  <si>
    <t>E S T A D O S     F I N A N C I E R O S</t>
  </si>
  <si>
    <t>EJERCICIO 2025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</si>
  <si>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</si>
  <si>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</si>
  <si>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DE DICIEMBRE 2025</t>
  </si>
  <si>
    <t>(CIFRAS EN PESOS Y CENTAVOS)</t>
  </si>
  <si>
    <t>CTA</t>
  </si>
  <si>
    <t>DESCRIPCION</t>
  </si>
  <si>
    <t>SALDO INICIAL AL  01/ENE/2025</t>
  </si>
  <si>
    <t>MOVIMIENTOS DEL 
MES DE DICIEMBRE 2025</t>
  </si>
  <si>
    <t>MOVIMIENTOS ACUMULADOS  AL  31/DICIEMBRE/2025</t>
  </si>
  <si>
    <t>SALDO FINAL AL 31/DICIEMBRE/2025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</si>
  <si>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</si>
  <si>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</si>
  <si>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</si>
  <si>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</si>
  <si>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</si>
  <si>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</si>
  <si>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</si>
  <si>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</si>
  <si>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</si>
  <si>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</si>
  <si>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</si>
  <si>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</si>
  <si>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</si>
  <si>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</si>
  <si>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</si>
  <si>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</si>
  <si>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</si>
  <si>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</si>
  <si>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</si>
  <si>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</si>
  <si>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</si>
  <si>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</si>
  <si>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</si>
  <si>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</si>
  <si>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</si>
  <si>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</si>
  <si>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</si>
  <si>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</si>
  <si>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</si>
  <si>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</si>
  <si>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</si>
  <si>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</si>
  <si>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</si>
  <si>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</si>
  <si>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</si>
  <si>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</si>
  <si>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</si>
  <si>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</si>
  <si>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</si>
  <si>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</si>
  <si>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</si>
  <si>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</si>
  <si>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</si>
  <si>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</si>
  <si>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</si>
  <si>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</si>
  <si>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</si>
  <si>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</si>
  <si>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</si>
  <si>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</si>
  <si>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</si>
  <si>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</si>
  <si>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</si>
  <si>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</si>
  <si>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</si>
  <si>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</si>
  <si>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</si>
  <si>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</si>
  <si>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</si>
  <si>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</si>
  <si>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</si>
  <si>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</si>
  <si>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</si>
  <si>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>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</si>
  <si>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</si>
  <si>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</si>
  <si>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</si>
  <si>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</si>
  <si>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</si>
  <si>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</si>
  <si>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</si>
  <si>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</si>
  <si>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</si>
  <si>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</si>
  <si>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</si>
  <si>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</si>
  <si>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</si>
  <si>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</si>
  <si>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</si>
  <si>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</si>
  <si>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</si>
  <si>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</si>
  <si>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</si>
  <si>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</si>
  <si>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</si>
  <si>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</si>
  <si>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</si>
  <si>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</si>
  <si>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</si>
  <si>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</si>
  <si>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</si>
  <si>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</si>
  <si>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</si>
  <si>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</si>
  <si>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</si>
  <si>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</si>
  <si>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</si>
  <si>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</si>
  <si>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</si>
  <si>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</si>
  <si>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</si>
  <si>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</si>
  <si>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</si>
  <si>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</si>
  <si>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</si>
  <si>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</si>
  <si>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</si>
  <si>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</si>
  <si>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</si>
  <si>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</si>
  <si>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</si>
  <si>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</si>
  <si>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</si>
  <si>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</si>
  <si>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</si>
  <si>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</si>
  <si>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</si>
  <si>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</si>
  <si>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</si>
  <si>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</si>
  <si>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</si>
  <si>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</si>
  <si>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</si>
  <si>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</si>
  <si>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</si>
  <si>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</si>
  <si>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</si>
  <si>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</si>
  <si>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</si>
  <si>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</si>
  <si>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</si>
  <si>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</si>
  <si>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Araceli Cruz León</t>
  </si>
  <si>
    <t>Mtra. Sandra Mota García</t>
  </si>
  <si>
    <t>Mtra. Diana Francia Hernández Martínez</t>
  </si>
  <si>
    <t>Jefa de Presupuesto y Contabilidad</t>
  </si>
  <si>
    <t>Subdirectora de Recursos Financieros</t>
  </si>
  <si>
    <t>Directora de Administración y Finanzas</t>
  </si>
  <si>
    <t>ESTADO DE SITUACIÓN FINANCIERA</t>
  </si>
  <si>
    <t>DEL 01 DE ENERO AL 31 DE DICIEMBRE DE 2025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</si>
  <si>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</si>
  <si>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</si>
  <si>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</si>
  <si>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</si>
  <si>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</si>
  <si>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</si>
  <si>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</si>
  <si>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</si>
  <si>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</si>
  <si>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</si>
  <si>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</si>
  <si>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</si>
  <si>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</si>
  <si>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</si>
  <si>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</si>
  <si>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</si>
  <si>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</si>
  <si>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</si>
  <si>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</si>
  <si>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</si>
  <si>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</si>
  <si>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</si>
  <si>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</si>
  <si>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</si>
  <si>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</si>
  <si>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</si>
  <si>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</si>
  <si>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</si>
  <si>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</si>
  <si>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</si>
  <si>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</si>
  <si>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</si>
  <si>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</si>
  <si>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</si>
  <si>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</si>
  <si>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</si>
  <si>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</si>
  <si>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</si>
  <si>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</si>
  <si>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</si>
  <si>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</si>
  <si>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</si>
  <si>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</si>
  <si>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</si>
  <si>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</si>
  <si>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</si>
  <si>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</si>
  <si>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</si>
  <si>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</si>
  <si>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</si>
  <si>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</si>
  <si>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</si>
  <si>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</si>
  <si>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</si>
  <si>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</si>
  <si>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</si>
  <si>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</si>
  <si>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</si>
  <si>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</si>
  <si>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</si>
  <si>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</si>
  <si>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</si>
  <si>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</si>
  <si>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</si>
  <si>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</si>
  <si>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</si>
  <si>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</si>
  <si>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ESTADO DE ACTIVIDADES</t>
  </si>
  <si>
    <t>DEL 1 DE ENERO AL 31 DE DICIEMBRE DE 2025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</si>
  <si>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</si>
  <si>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</si>
  <si>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</si>
  <si>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</si>
  <si>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</si>
  <si>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</si>
  <si>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</si>
  <si>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</si>
  <si>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</si>
  <si>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</si>
  <si>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</si>
  <si>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</si>
  <si>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</si>
  <si>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</si>
  <si>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</si>
  <si>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</si>
  <si>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</si>
  <si>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</si>
  <si>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</si>
  <si>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</si>
  <si>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</si>
  <si>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</si>
  <si>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</si>
  <si>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</si>
  <si>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</si>
  <si>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</si>
  <si>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</si>
  <si>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</si>
  <si>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</si>
  <si>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</si>
  <si>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</si>
  <si>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</si>
  <si>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</si>
  <si>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</si>
  <si>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</si>
  <si>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</si>
  <si>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</si>
  <si>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</si>
  <si>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</si>
  <si>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</si>
  <si>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</si>
  <si>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</si>
  <si>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</si>
  <si>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</si>
  <si>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diciembre 2024</t>
  </si>
  <si>
    <t>Aportaciones</t>
  </si>
  <si>
    <t>Donaciones de Capital</t>
  </si>
  <si>
    <t>Actualización de la Hacienda Pública / Patrimonio</t>
  </si>
  <si>
    <t>Hacienda Pública / Patrimonio Generado  Neto diciembre 2024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</si>
  <si>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</si>
  <si>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</si>
  <si>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</si>
  <si>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</si>
  <si>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</si>
  <si>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</si>
  <si>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diciembre 2024</t>
  </si>
  <si>
    <t>Resultado por Posición Monetaria</t>
  </si>
  <si>
    <t>Resultado por Tenencia de Activos no Monetarios</t>
  </si>
  <si>
    <t>Hacienda Pública / Patrimonio Neto Final diciembre 2024</t>
  </si>
  <si>
    <t>Cambios en la Hacienda Pública / Patrimonio Contribuido Neto diciembre 2025</t>
  </si>
  <si>
    <t>Variaciones de la Hacienda Pública / Patrimonio Generado Neto diciembre 2025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</si>
  <si>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</si>
  <si>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</si>
  <si>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diciembre 2025</t>
  </si>
  <si>
    <t>Hacienda Pública / Patrimonio Neto Final diciembre 2025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</si>
  <si>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</si>
  <si>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</si>
  <si>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</si>
  <si>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</si>
  <si>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</si>
  <si>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</si>
  <si>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</si>
  <si>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</si>
  <si>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</si>
  <si>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</si>
  <si>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</si>
  <si>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</si>
  <si>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</si>
  <si>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</si>
  <si>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</si>
  <si>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</si>
  <si>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</si>
  <si>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</si>
  <si>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</si>
  <si>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</si>
  <si>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</si>
  <si>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</si>
  <si>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</si>
  <si>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</si>
  <si>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</si>
  <si>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</si>
  <si>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</si>
  <si>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</si>
  <si>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</si>
  <si>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</si>
  <si>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</si>
  <si>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</si>
  <si>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</si>
  <si>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</si>
  <si>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</si>
  <si>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</si>
  <si>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</si>
  <si>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</si>
  <si>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</si>
  <si>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</si>
  <si>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</si>
  <si>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</si>
  <si>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</si>
  <si>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</si>
  <si>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</si>
  <si>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</si>
  <si>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</si>
  <si>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</si>
  <si>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</si>
  <si>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</si>
  <si>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</si>
  <si>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</si>
  <si>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</si>
  <si>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</si>
  <si>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</si>
  <si>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</si>
  <si>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</si>
  <si>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</si>
  <si>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</si>
  <si>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</si>
  <si>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</si>
  <si>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</si>
  <si>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</si>
  <si>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</si>
  <si>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</si>
  <si>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</si>
  <si>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</si>
  <si>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</si>
  <si>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</si>
  <si>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</si>
  <si>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</si>
  <si>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</si>
  <si>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</si>
  <si>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</si>
  <si>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</si>
  <si>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</si>
  <si>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</si>
  <si>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</si>
  <si>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</si>
  <si>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</si>
  <si>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</si>
  <si>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</si>
  <si>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</si>
  <si>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</si>
  <si>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</si>
  <si>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</si>
  <si>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</si>
  <si>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</si>
  <si>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</si>
  <si>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</si>
  <si>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</si>
  <si>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</si>
  <si>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</si>
  <si>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</si>
  <si>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</si>
  <si>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</si>
  <si>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</si>
  <si>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</si>
  <si>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</si>
  <si>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</si>
  <si>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</si>
  <si>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</si>
  <si>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</si>
  <si>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</si>
  <si>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</si>
  <si>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</si>
  <si>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</si>
  <si>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</si>
  <si>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</si>
  <si>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</si>
  <si>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</si>
  <si>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</si>
  <si>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</si>
  <si>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</si>
  <si>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</si>
  <si>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</si>
  <si>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</si>
  <si>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</si>
  <si>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</si>
  <si>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</si>
  <si>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</si>
  <si>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</si>
  <si>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</si>
  <si>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</si>
  <si>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</si>
  <si>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</si>
  <si>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</si>
  <si>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</si>
  <si>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</si>
  <si>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</si>
  <si>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</si>
  <si>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MTRA. DIANA FRANCIA HERNÁNDEZ MARTÍNEZ</t>
  </si>
  <si>
    <t>CARGO:         DIRECTORA DE ADMINISTRACIÓN Y FINANZAS*</t>
  </si>
  <si>
    <t>ESTADO DEL EJERCICIO DEL PRESUPUESTO 2025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</si>
  <si>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</si>
  <si>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</si>
  <si>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</si>
  <si>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</si>
  <si>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</si>
  <si>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</si>
  <si>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(DICIEMBRE)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</si>
  <si>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</si>
  <si>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</si>
  <si>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</si>
  <si>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</si>
  <si>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</si>
  <si>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</si>
  <si>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MONTO DEVUELTO A LA SAF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</si>
  <si>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</si>
  <si>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</si>
  <si>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</si>
  <si>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</si>
  <si>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</si>
  <si>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</si>
  <si>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</si>
  <si>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</si>
  <si>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</si>
  <si>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</si>
  <si>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</si>
  <si>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</si>
  <si>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</si>
  <si>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</si>
  <si>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</si>
  <si>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</si>
  <si>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CONMEMORATIVAS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</si>
  <si>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</si>
  <si>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</si>
  <si>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</si>
  <si>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</si>
  <si>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</si>
  <si>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</si>
  <si>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</si>
  <si>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</si>
  <si>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</si>
  <si>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</si>
  <si>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</si>
  <si>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</si>
  <si>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</si>
  <si>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</si>
  <si>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</si>
  <si>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</si>
  <si>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</si>
  <si>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</si>
  <si>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</si>
  <si>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</si>
  <si>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</si>
  <si>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</si>
  <si>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</si>
  <si>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</si>
  <si>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</si>
  <si>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</si>
  <si>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</si>
  <si>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</si>
  <si>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</si>
  <si>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</si>
  <si>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</si>
  <si>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</si>
  <si>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</si>
  <si>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</si>
  <si>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</si>
  <si>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</si>
  <si>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</si>
  <si>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</si>
  <si>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</si>
  <si>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</si>
  <si>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</si>
  <si>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</si>
  <si>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</si>
  <si>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</si>
  <si>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</si>
  <si>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</si>
  <si>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</si>
  <si>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</si>
  <si>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</si>
  <si>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</si>
  <si>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</si>
  <si>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</si>
  <si>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</si>
  <si>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</si>
  <si>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</si>
  <si>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</si>
  <si>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</si>
  <si>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</si>
  <si>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</si>
  <si>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</si>
  <si>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</si>
  <si>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</si>
  <si>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</si>
  <si>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</si>
  <si>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</si>
  <si>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</si>
  <si>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</si>
  <si>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</si>
  <si>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</si>
  <si>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</si>
  <si>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</si>
  <si>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</si>
  <si>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</si>
  <si>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</si>
  <si>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</si>
  <si>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</si>
  <si>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</si>
  <si>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</si>
  <si>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</si>
  <si>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</si>
  <si>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</si>
  <si>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</si>
  <si>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</si>
  <si>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</si>
  <si>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 xml:space="preserve">SISTEMAS DE AIRE ACONDICIONADO, CALEFACCIÓN Y DE REFRIGERACIÓN INDUSTRIAL Y COMERCIAL </t>
  </si>
  <si>
    <t>TOTAL CAPITULO 5000</t>
  </si>
  <si>
    <t>PRESUPUESTO TOTAL 2025</t>
  </si>
  <si>
    <t>NOMBRE:  MTRA. DIANA FRANCIA HERNÁNDEZ MARTÍNEZ</t>
  </si>
  <si>
    <t>CARGO:    DIRECTORA DE ADMINISTRACIÓN Y FINANZAS*</t>
  </si>
  <si>
    <t>CARGO:    COMISIONADA 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</si>
</sst>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[Black]\(#,##0\)"/>
    <numFmt numFmtId="165" formatCode="#,##0.00_);[Black]\(#,##0.00\)"/>
    <numFmt numFmtId="166" formatCode="#,##0.0_);[Black]\(#,##0.0\)"/>
    <numFmt numFmtId="167" formatCode="#,##0.00_ ;\-#,##0.00\ "/>
    <numFmt numFmtId="168" formatCode="#,##0.00_ ;[Red]\-#,##0.00\ "/>
    <numFmt numFmtId="169" formatCode="#,##0_ ;\-#,##0\ "/>
    <numFmt numFmtId="170" formatCode="#,##0.0_ ;[Red]\-#,##0.0\ 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7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</cellStyleXfs>
  <cellXfs count="538">
    <xf numFmtId="0" fontId="0" fillId="0" borderId="0" xfId="0"/>
    <xf numFmtId="17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43" fontId="8" fillId="0" borderId="0" xfId="0" applyNumberFormat="1" applyFont="1"/>
    <xf numFmtId="4" fontId="12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4" fontId="14" fillId="0" borderId="0" xfId="0" applyNumberFormat="1" applyFont="1"/>
    <xf numFmtId="0" fontId="14" fillId="0" borderId="0" xfId="0" applyFont="1" applyAlignment="1">
      <alignment vertical="top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2" xfId="0" applyFont="1" applyBorder="1"/>
    <xf numFmtId="0" fontId="16" fillId="0" borderId="8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9" xfId="0" applyFont="1" applyBorder="1"/>
    <xf numFmtId="0" fontId="16" fillId="0" borderId="0" xfId="0" quotePrefix="1" applyFont="1" applyAlignment="1">
      <alignment horizontal="left"/>
    </xf>
    <xf numFmtId="0" fontId="6" fillId="0" borderId="0" xfId="0" applyFont="1"/>
    <xf numFmtId="41" fontId="17" fillId="0" borderId="0" xfId="0" applyNumberFormat="1" applyFont="1"/>
    <xf numFmtId="41" fontId="17" fillId="0" borderId="9" xfId="0" applyNumberFormat="1" applyFont="1" applyBorder="1"/>
    <xf numFmtId="0" fontId="16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17" fillId="0" borderId="3" xfId="0" applyNumberFormat="1" applyFont="1" applyBorder="1"/>
    <xf numFmtId="41" fontId="17" fillId="0" borderId="10" xfId="0" applyNumberFormat="1" applyFont="1" applyBorder="1"/>
    <xf numFmtId="0" fontId="18" fillId="0" borderId="0" xfId="0" applyFont="1"/>
    <xf numFmtId="41" fontId="2" fillId="0" borderId="0" xfId="0" applyNumberFormat="1" applyFont="1"/>
    <xf numFmtId="41" fontId="2" fillId="0" borderId="9" xfId="0" applyNumberFormat="1" applyFont="1" applyBorder="1"/>
    <xf numFmtId="41" fontId="14" fillId="0" borderId="0" xfId="0" applyNumberFormat="1" applyFont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8" fillId="0" borderId="8" xfId="0" applyFont="1" applyBorder="1"/>
    <xf numFmtId="0" fontId="15" fillId="0" borderId="0" xfId="0" applyFont="1" applyAlignment="1">
      <alignment horizontal="center"/>
    </xf>
    <xf numFmtId="41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4" fontId="0" fillId="0" borderId="3" xfId="0" applyNumberFormat="1" applyBorder="1"/>
    <xf numFmtId="164" fontId="0" fillId="0" borderId="10" xfId="0" applyNumberForma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41" fontId="15" fillId="0" borderId="0" xfId="0" applyNumberFormat="1" applyFont="1"/>
    <xf numFmtId="0" fontId="16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5" fillId="0" borderId="0" xfId="0" applyNumberFormat="1" applyFont="1"/>
    <xf numFmtId="0" fontId="16" fillId="0" borderId="0" xfId="0" applyFont="1"/>
    <xf numFmtId="4" fontId="18" fillId="0" borderId="0" xfId="0" applyNumberFormat="1" applyFont="1"/>
    <xf numFmtId="164" fontId="0" fillId="0" borderId="0" xfId="0" applyNumberFormat="1"/>
    <xf numFmtId="164" fontId="14" fillId="0" borderId="0" xfId="0" applyNumberFormat="1" applyFont="1"/>
    <xf numFmtId="164" fontId="2" fillId="0" borderId="0" xfId="0" applyNumberFormat="1" applyFont="1"/>
    <xf numFmtId="43" fontId="14" fillId="0" borderId="0" xfId="1" applyFont="1"/>
    <xf numFmtId="41" fontId="2" fillId="0" borderId="10" xfId="0" applyNumberFormat="1" applyFont="1" applyBorder="1"/>
    <xf numFmtId="0" fontId="19" fillId="0" borderId="0" xfId="0" applyFont="1" applyAlignment="1">
      <alignment horizontal="center"/>
    </xf>
    <xf numFmtId="0" fontId="14" fillId="0" borderId="8" xfId="0" applyFont="1" applyBorder="1"/>
    <xf numFmtId="0" fontId="17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4" fillId="0" borderId="5" xfId="0" applyFont="1" applyBorder="1"/>
    <xf numFmtId="0" fontId="15" fillId="0" borderId="1" xfId="0" applyFont="1" applyBorder="1"/>
    <xf numFmtId="4" fontId="14" fillId="0" borderId="1" xfId="0" applyNumberFormat="1" applyFont="1" applyBorder="1"/>
    <xf numFmtId="0" fontId="6" fillId="0" borderId="2" xfId="0" applyFont="1" applyBorder="1"/>
    <xf numFmtId="0" fontId="14" fillId="0" borderId="1" xfId="0" applyFont="1" applyBorder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0" xfId="0" applyFont="1"/>
    <xf numFmtId="9" fontId="14" fillId="0" borderId="0" xfId="0" applyNumberFormat="1" applyFont="1"/>
    <xf numFmtId="43" fontId="14" fillId="0" borderId="0" xfId="1" applyFont="1" applyFill="1"/>
    <xf numFmtId="0" fontId="15" fillId="4" borderId="8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41" fontId="2" fillId="4" borderId="14" xfId="0" applyNumberFormat="1" applyFont="1" applyFill="1" applyBorder="1"/>
    <xf numFmtId="41" fontId="2" fillId="4" borderId="15" xfId="0" applyNumberFormat="1" applyFont="1" applyFill="1" applyBorder="1"/>
    <xf numFmtId="0" fontId="8" fillId="0" borderId="8" xfId="0" applyFont="1" applyBorder="1"/>
    <xf numFmtId="4" fontId="8" fillId="0" borderId="9" xfId="0" applyNumberFormat="1" applyFont="1" applyBorder="1"/>
    <xf numFmtId="4" fontId="14" fillId="0" borderId="16" xfId="0" applyNumberFormat="1" applyFont="1" applyBorder="1"/>
    <xf numFmtId="4" fontId="14" fillId="0" borderId="9" xfId="0" applyNumberFormat="1" applyFont="1" applyBorder="1"/>
    <xf numFmtId="0" fontId="15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6" fillId="0" borderId="8" xfId="0" quotePrefix="1" applyFont="1" applyBorder="1"/>
    <xf numFmtId="41" fontId="15" fillId="0" borderId="3" xfId="0" applyNumberFormat="1" applyFont="1" applyBorder="1"/>
    <xf numFmtId="41" fontId="15" fillId="0" borderId="10" xfId="0" applyNumberFormat="1" applyFont="1" applyBorder="1"/>
    <xf numFmtId="41" fontId="14" fillId="0" borderId="2" xfId="0" applyNumberFormat="1" applyFont="1" applyBorder="1"/>
    <xf numFmtId="0" fontId="18" fillId="0" borderId="8" xfId="0" quotePrefix="1" applyFont="1" applyBorder="1"/>
    <xf numFmtId="41" fontId="14" fillId="0" borderId="9" xfId="0" applyNumberFormat="1" applyFont="1" applyBorder="1"/>
    <xf numFmtId="41" fontId="8" fillId="0" borderId="0" xfId="0" applyNumberFormat="1" applyFont="1"/>
    <xf numFmtId="0" fontId="15" fillId="0" borderId="0" xfId="0" applyFont="1" applyAlignment="1">
      <alignment horizontal="right"/>
    </xf>
    <xf numFmtId="164" fontId="8" fillId="0" borderId="0" xfId="0" applyNumberFormat="1" applyFont="1"/>
    <xf numFmtId="4" fontId="18" fillId="0" borderId="9" xfId="0" applyNumberFormat="1" applyFont="1" applyBorder="1"/>
    <xf numFmtId="0" fontId="7" fillId="0" borderId="0" xfId="0" applyFont="1"/>
    <xf numFmtId="0" fontId="14" fillId="0" borderId="11" xfId="0" applyFont="1" applyBorder="1"/>
    <xf numFmtId="0" fontId="14" fillId="0" borderId="13" xfId="0" applyFont="1" applyBorder="1"/>
    <xf numFmtId="0" fontId="14" fillId="0" borderId="12" xfId="0" applyFont="1" applyBorder="1"/>
    <xf numFmtId="0" fontId="22" fillId="0" borderId="0" xfId="0" applyFont="1"/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164" fontId="15" fillId="4" borderId="14" xfId="0" applyNumberFormat="1" applyFont="1" applyFill="1" applyBorder="1"/>
    <xf numFmtId="164" fontId="15" fillId="4" borderId="15" xfId="0" applyNumberFormat="1" applyFont="1" applyFill="1" applyBorder="1"/>
    <xf numFmtId="0" fontId="22" fillId="0" borderId="13" xfId="0" applyFont="1" applyBorder="1"/>
    <xf numFmtId="4" fontId="22" fillId="0" borderId="13" xfId="0" applyNumberFormat="1" applyFont="1" applyBorder="1"/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3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164" fontId="22" fillId="0" borderId="0" xfId="0" applyNumberFormat="1" applyFont="1"/>
    <xf numFmtId="41" fontId="23" fillId="0" borderId="0" xfId="0" applyNumberFormat="1" applyFont="1" applyAlignment="1">
      <alignment horizontal="justify" vertical="center"/>
    </xf>
    <xf numFmtId="41" fontId="21" fillId="0" borderId="9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vertical="center"/>
    </xf>
    <xf numFmtId="41" fontId="22" fillId="0" borderId="0" xfId="0" applyNumberFormat="1" applyFont="1"/>
    <xf numFmtId="41" fontId="23" fillId="0" borderId="9" xfId="0" applyNumberFormat="1" applyFont="1" applyBorder="1" applyAlignment="1">
      <alignment horizontal="right" vertical="center"/>
    </xf>
    <xf numFmtId="41" fontId="23" fillId="0" borderId="9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22" fillId="0" borderId="0" xfId="0" applyNumberFormat="1" applyFont="1" applyAlignment="1">
      <alignment horizontal="center"/>
    </xf>
    <xf numFmtId="41" fontId="21" fillId="0" borderId="0" xfId="0" applyNumberFormat="1" applyFont="1"/>
    <xf numFmtId="4" fontId="22" fillId="0" borderId="0" xfId="0" applyNumberFormat="1" applyFont="1"/>
    <xf numFmtId="41" fontId="22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 vertical="center" wrapText="1"/>
    </xf>
    <xf numFmtId="4" fontId="22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 vertical="center"/>
    </xf>
    <xf numFmtId="0" fontId="22" fillId="0" borderId="8" xfId="0" applyFont="1" applyBorder="1"/>
    <xf numFmtId="0" fontId="21" fillId="0" borderId="8" xfId="0" applyFont="1" applyBorder="1" applyAlignment="1">
      <alignment wrapText="1"/>
    </xf>
    <xf numFmtId="166" fontId="22" fillId="0" borderId="0" xfId="0" applyNumberFormat="1" applyFont="1"/>
    <xf numFmtId="164" fontId="22" fillId="0" borderId="9" xfId="0" applyNumberFormat="1" applyFont="1" applyBorder="1"/>
    <xf numFmtId="43" fontId="22" fillId="0" borderId="0" xfId="1" applyFont="1"/>
    <xf numFmtId="164" fontId="21" fillId="0" borderId="9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1" fillId="0" borderId="8" xfId="0" applyFont="1" applyBorder="1"/>
    <xf numFmtId="41" fontId="21" fillId="0" borderId="9" xfId="0" applyNumberFormat="1" applyFont="1" applyBorder="1"/>
    <xf numFmtId="0" fontId="21" fillId="0" borderId="8" xfId="0" applyFont="1" applyBorder="1" applyAlignment="1">
      <alignment horizontal="left"/>
    </xf>
    <xf numFmtId="43" fontId="22" fillId="0" borderId="0" xfId="1" applyFont="1" applyFill="1"/>
    <xf numFmtId="167" fontId="22" fillId="0" borderId="0" xfId="1" applyNumberFormat="1" applyFont="1" applyFill="1"/>
    <xf numFmtId="43" fontId="22" fillId="0" borderId="0" xfId="0" applyNumberFormat="1" applyFont="1"/>
    <xf numFmtId="0" fontId="22" fillId="0" borderId="9" xfId="0" applyFont="1" applyBorder="1"/>
    <xf numFmtId="0" fontId="22" fillId="0" borderId="5" xfId="0" applyFont="1" applyBorder="1"/>
    <xf numFmtId="0" fontId="22" fillId="0" borderId="2" xfId="0" applyFont="1" applyBorder="1"/>
    <xf numFmtId="0" fontId="22" fillId="0" borderId="1" xfId="0" applyFont="1" applyBorder="1"/>
    <xf numFmtId="0" fontId="21" fillId="4" borderId="8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4" fontId="14" fillId="0" borderId="2" xfId="0" applyNumberFormat="1" applyFont="1" applyBorder="1"/>
    <xf numFmtId="0" fontId="15" fillId="0" borderId="8" xfId="0" applyFont="1" applyBorder="1" applyAlignment="1">
      <alignment horizontal="left"/>
    </xf>
    <xf numFmtId="41" fontId="14" fillId="0" borderId="1" xfId="0" applyNumberFormat="1" applyFont="1" applyBorder="1"/>
    <xf numFmtId="0" fontId="15" fillId="0" borderId="8" xfId="0" quotePrefix="1" applyFont="1" applyBorder="1"/>
    <xf numFmtId="0" fontId="14" fillId="0" borderId="8" xfId="0" quotePrefix="1" applyFont="1" applyBorder="1"/>
    <xf numFmtId="41" fontId="14" fillId="0" borderId="3" xfId="0" applyNumberFormat="1" applyFont="1" applyBorder="1"/>
    <xf numFmtId="41" fontId="14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5" fontId="8" fillId="0" borderId="0" xfId="0" applyNumberFormat="1" applyFont="1"/>
    <xf numFmtId="41" fontId="15" fillId="0" borderId="9" xfId="0" applyNumberFormat="1" applyFont="1" applyBorder="1"/>
    <xf numFmtId="164" fontId="15" fillId="0" borderId="0" xfId="0" applyNumberFormat="1" applyFont="1"/>
    <xf numFmtId="164" fontId="15" fillId="0" borderId="9" xfId="0" applyNumberFormat="1" applyFont="1" applyBorder="1"/>
    <xf numFmtId="164" fontId="7" fillId="0" borderId="0" xfId="0" applyNumberFormat="1" applyFont="1" applyAlignment="1">
      <alignment horizontal="right" vertical="center"/>
    </xf>
    <xf numFmtId="164" fontId="15" fillId="0" borderId="10" xfId="0" applyNumberFormat="1" applyFont="1" applyBorder="1"/>
    <xf numFmtId="164" fontId="14" fillId="0" borderId="1" xfId="0" applyNumberFormat="1" applyFont="1" applyBorder="1"/>
    <xf numFmtId="41" fontId="8" fillId="0" borderId="9" xfId="0" applyNumberFormat="1" applyFont="1" applyBorder="1"/>
    <xf numFmtId="164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/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left"/>
    </xf>
    <xf numFmtId="164" fontId="14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164" fontId="14" fillId="0" borderId="9" xfId="1" applyNumberFormat="1" applyFont="1" applyFill="1" applyBorder="1" applyAlignment="1"/>
    <xf numFmtId="41" fontId="14" fillId="0" borderId="9" xfId="1" applyNumberFormat="1" applyFont="1" applyFill="1" applyBorder="1" applyAlignment="1"/>
    <xf numFmtId="41" fontId="15" fillId="0" borderId="0" xfId="1" applyNumberFormat="1" applyFont="1" applyFill="1" applyBorder="1" applyAlignment="1"/>
    <xf numFmtId="41" fontId="15" fillId="0" borderId="9" xfId="1" applyNumberFormat="1" applyFont="1" applyFill="1" applyBorder="1" applyAlignment="1"/>
    <xf numFmtId="167" fontId="8" fillId="0" borderId="0" xfId="1" applyNumberFormat="1" applyFont="1"/>
    <xf numFmtId="0" fontId="14" fillId="0" borderId="6" xfId="0" applyFont="1" applyBorder="1"/>
    <xf numFmtId="0" fontId="15" fillId="0" borderId="3" xfId="0" applyFont="1" applyBorder="1"/>
    <xf numFmtId="0" fontId="14" fillId="0" borderId="3" xfId="0" applyFont="1" applyBorder="1"/>
    <xf numFmtId="4" fontId="14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0" xfId="0" applyFont="1" applyAlignment="1">
      <alignment vertical="center" wrapText="1"/>
    </xf>
    <xf numFmtId="168" fontId="7" fillId="0" borderId="0" xfId="0" applyNumberFormat="1" applyFont="1" applyAlignment="1">
      <alignment horizontal="center"/>
    </xf>
    <xf numFmtId="168" fontId="14" fillId="0" borderId="0" xfId="0" applyNumberFormat="1" applyFont="1"/>
    <xf numFmtId="168" fontId="7" fillId="0" borderId="16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8" fontId="6" fillId="0" borderId="7" xfId="1" applyNumberFormat="1" applyFont="1" applyBorder="1" applyAlignment="1">
      <alignment horizontal="right"/>
    </xf>
    <xf numFmtId="168" fontId="6" fillId="0" borderId="16" xfId="1" applyNumberFormat="1" applyFont="1" applyBorder="1" applyAlignment="1">
      <alignment horizontal="right"/>
    </xf>
    <xf numFmtId="168" fontId="6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8" fontId="6" fillId="0" borderId="16" xfId="0" applyNumberFormat="1" applyFont="1" applyBorder="1"/>
    <xf numFmtId="0" fontId="7" fillId="0" borderId="9" xfId="0" applyFont="1" applyBorder="1"/>
    <xf numFmtId="164" fontId="7" fillId="5" borderId="16" xfId="0" applyNumberFormat="1" applyFont="1" applyFill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0" fontId="18" fillId="0" borderId="8" xfId="0" applyFont="1" applyBorder="1" applyAlignment="1">
      <alignment horizontal="center"/>
    </xf>
    <xf numFmtId="0" fontId="6" fillId="0" borderId="9" xfId="0" applyFont="1" applyBorder="1"/>
    <xf numFmtId="169" fontId="6" fillId="0" borderId="16" xfId="1" applyNumberFormat="1" applyFont="1" applyBorder="1" applyAlignment="1">
      <alignment horizontal="right"/>
    </xf>
    <xf numFmtId="164" fontId="6" fillId="0" borderId="16" xfId="1" applyNumberFormat="1" applyFont="1" applyFill="1" applyBorder="1" applyAlignment="1">
      <alignment horizontal="right"/>
    </xf>
    <xf numFmtId="164" fontId="6" fillId="0" borderId="16" xfId="1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41" fontId="7" fillId="5" borderId="16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69" fontId="6" fillId="0" borderId="16" xfId="1" applyNumberFormat="1" applyFont="1" applyFill="1" applyBorder="1" applyAlignment="1">
      <alignment horizontal="right"/>
    </xf>
    <xf numFmtId="164" fontId="6" fillId="0" borderId="16" xfId="0" applyNumberFormat="1" applyFont="1" applyBorder="1"/>
    <xf numFmtId="41" fontId="7" fillId="0" borderId="16" xfId="0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41" fontId="6" fillId="0" borderId="16" xfId="1" applyNumberFormat="1" applyFont="1" applyFill="1" applyBorder="1" applyAlignment="1">
      <alignment horizontal="right"/>
    </xf>
    <xf numFmtId="41" fontId="6" fillId="0" borderId="16" xfId="0" applyNumberFormat="1" applyFont="1" applyBorder="1"/>
    <xf numFmtId="164" fontId="6" fillId="0" borderId="17" xfId="0" applyNumberFormat="1" applyFont="1" applyBorder="1"/>
    <xf numFmtId="164" fontId="6" fillId="0" borderId="17" xfId="1" applyNumberFormat="1" applyFont="1" applyBorder="1" applyAlignment="1">
      <alignment horizontal="right"/>
    </xf>
    <xf numFmtId="164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7" fillId="0" borderId="16" xfId="2" applyNumberFormat="1" applyFont="1" applyFill="1" applyBorder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4" fontId="6" fillId="0" borderId="16" xfId="0" applyNumberFormat="1" applyFont="1" applyBorder="1" applyAlignment="1">
      <alignment horizontal="center"/>
    </xf>
    <xf numFmtId="164" fontId="7" fillId="3" borderId="16" xfId="0" applyNumberFormat="1" applyFont="1" applyFill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5" fillId="0" borderId="8" xfId="4" applyFont="1" applyBorder="1"/>
    <xf numFmtId="4" fontId="25" fillId="0" borderId="9" xfId="4" applyNumberFormat="1" applyFont="1" applyBorder="1" applyAlignment="1">
      <alignment horizontal="left"/>
    </xf>
    <xf numFmtId="0" fontId="25" fillId="0" borderId="0" xfId="4" applyFont="1"/>
    <xf numFmtId="4" fontId="25" fillId="0" borderId="0" xfId="4" applyNumberFormat="1" applyFont="1"/>
    <xf numFmtId="168" fontId="14" fillId="0" borderId="9" xfId="0" applyNumberFormat="1" applyFont="1" applyBorder="1"/>
    <xf numFmtId="4" fontId="25" fillId="0" borderId="9" xfId="4" applyNumberFormat="1" applyFont="1" applyBorder="1" applyAlignment="1">
      <alignment horizontal="left" wrapText="1"/>
    </xf>
    <xf numFmtId="0" fontId="25" fillId="0" borderId="9" xfId="4" applyFont="1" applyBorder="1"/>
    <xf numFmtId="168" fontId="25" fillId="0" borderId="0" xfId="4" applyNumberFormat="1" applyFont="1"/>
    <xf numFmtId="4" fontId="25" fillId="0" borderId="8" xfId="4" applyNumberFormat="1" applyFont="1" applyBorder="1"/>
    <xf numFmtId="4" fontId="25" fillId="0" borderId="9" xfId="4" applyNumberFormat="1" applyFont="1" applyBorder="1" applyAlignment="1">
      <alignment horizontal="right"/>
    </xf>
    <xf numFmtId="0" fontId="25" fillId="0" borderId="6" xfId="4" applyFont="1" applyBorder="1"/>
    <xf numFmtId="0" fontId="25" fillId="0" borderId="10" xfId="4" applyFont="1" applyBorder="1"/>
    <xf numFmtId="0" fontId="25" fillId="0" borderId="3" xfId="4" applyFont="1" applyBorder="1"/>
    <xf numFmtId="168" fontId="25" fillId="0" borderId="3" xfId="4" applyNumberFormat="1" applyFont="1" applyBorder="1"/>
    <xf numFmtId="168" fontId="14" fillId="0" borderId="10" xfId="0" applyNumberFormat="1" applyFont="1" applyBorder="1"/>
    <xf numFmtId="168" fontId="7" fillId="4" borderId="7" xfId="0" applyNumberFormat="1" applyFont="1" applyFill="1" applyBorder="1" applyAlignment="1">
      <alignment horizontal="center"/>
    </xf>
    <xf numFmtId="168" fontId="7" fillId="4" borderId="16" xfId="0" applyNumberFormat="1" applyFont="1" applyFill="1" applyBorder="1" applyAlignment="1">
      <alignment horizontal="center"/>
    </xf>
    <xf numFmtId="164" fontId="7" fillId="4" borderId="16" xfId="2" applyNumberFormat="1" applyFont="1" applyFill="1" applyBorder="1" applyAlignment="1">
      <alignment horizontal="right"/>
    </xf>
    <xf numFmtId="164" fontId="7" fillId="4" borderId="7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4" xfId="2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" fontId="15" fillId="0" borderId="9" xfId="0" applyNumberFormat="1" applyFont="1" applyBorder="1"/>
    <xf numFmtId="3" fontId="14" fillId="0" borderId="0" xfId="0" applyNumberFormat="1" applyFont="1"/>
    <xf numFmtId="3" fontId="14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4" fontId="15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7" fillId="0" borderId="0" xfId="4" applyFont="1"/>
    <xf numFmtId="0" fontId="7" fillId="0" borderId="0" xfId="4" applyFont="1" applyAlignment="1">
      <alignment horizontal="center"/>
    </xf>
    <xf numFmtId="17" fontId="27" fillId="0" borderId="0" xfId="4" quotePrefix="1" applyNumberFormat="1" applyFont="1"/>
    <xf numFmtId="17" fontId="27" fillId="0" borderId="0" xfId="4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4" xfId="0" applyNumberFormat="1" applyBorder="1"/>
    <xf numFmtId="4" fontId="25" fillId="0" borderId="9" xfId="4" applyNumberFormat="1" applyFont="1" applyBorder="1"/>
    <xf numFmtId="168" fontId="25" fillId="0" borderId="9" xfId="4" applyNumberFormat="1" applyFont="1" applyBorder="1"/>
    <xf numFmtId="168" fontId="25" fillId="0" borderId="10" xfId="4" applyNumberFormat="1" applyFont="1" applyBorder="1"/>
    <xf numFmtId="0" fontId="19" fillId="4" borderId="11" xfId="0" applyFont="1" applyFill="1" applyBorder="1"/>
    <xf numFmtId="4" fontId="19" fillId="4" borderId="12" xfId="0" applyNumberFormat="1" applyFont="1" applyFill="1" applyBorder="1"/>
    <xf numFmtId="41" fontId="19" fillId="4" borderId="4" xfId="0" applyNumberFormat="1" applyFont="1" applyFill="1" applyBorder="1"/>
    <xf numFmtId="41" fontId="19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19" fillId="4" borderId="4" xfId="0" applyFont="1" applyFill="1" applyBorder="1"/>
    <xf numFmtId="3" fontId="19" fillId="4" borderId="4" xfId="0" applyNumberFormat="1" applyFont="1" applyFill="1" applyBorder="1"/>
    <xf numFmtId="168" fontId="25" fillId="0" borderId="0" xfId="4" applyNumberFormat="1" applyFont="1" applyAlignment="1">
      <alignment horizontal="right"/>
    </xf>
    <xf numFmtId="0" fontId="6" fillId="0" borderId="0" xfId="4" applyFont="1"/>
    <xf numFmtId="168" fontId="26" fillId="0" borderId="0" xfId="4" applyNumberFormat="1" applyFont="1" applyAlignment="1">
      <alignment horizontal="right"/>
    </xf>
    <xf numFmtId="0" fontId="31" fillId="0" borderId="13" xfId="4" applyFont="1" applyBorder="1" applyAlignment="1">
      <alignment horizontal="left" vertical="center"/>
    </xf>
    <xf numFmtId="168" fontId="31" fillId="0" borderId="13" xfId="4" applyNumberFormat="1" applyFont="1" applyBorder="1" applyAlignment="1">
      <alignment horizontal="left" vertical="center" wrapText="1"/>
    </xf>
    <xf numFmtId="168" fontId="31" fillId="0" borderId="13" xfId="4" applyNumberFormat="1" applyFont="1" applyBorder="1" applyAlignment="1">
      <alignment horizontal="right" vertical="center"/>
    </xf>
    <xf numFmtId="168" fontId="32" fillId="0" borderId="13" xfId="4" applyNumberFormat="1" applyFont="1" applyBorder="1" applyAlignment="1">
      <alignment horizontal="right" vertical="center"/>
    </xf>
    <xf numFmtId="168" fontId="33" fillId="0" borderId="13" xfId="4" applyNumberFormat="1" applyFont="1" applyBorder="1" applyAlignment="1">
      <alignment horizontal="right" vertical="center"/>
    </xf>
    <xf numFmtId="43" fontId="25" fillId="0" borderId="0" xfId="5" applyFont="1"/>
    <xf numFmtId="0" fontId="7" fillId="0" borderId="4" xfId="4" applyFont="1" applyBorder="1" applyAlignment="1">
      <alignment horizontal="center" vertical="center"/>
    </xf>
    <xf numFmtId="168" fontId="7" fillId="0" borderId="4" xfId="4" applyNumberFormat="1" applyFont="1" applyBorder="1" applyAlignment="1">
      <alignment horizontal="left" vertical="center" wrapText="1"/>
    </xf>
    <xf numFmtId="168" fontId="7" fillId="0" borderId="4" xfId="4" applyNumberFormat="1" applyFont="1" applyBorder="1" applyAlignment="1">
      <alignment horizontal="right" vertical="center" wrapText="1"/>
    </xf>
    <xf numFmtId="168" fontId="7" fillId="0" borderId="4" xfId="4" applyNumberFormat="1" applyFont="1" applyBorder="1" applyAlignment="1">
      <alignment horizontal="right" vertical="center"/>
    </xf>
    <xf numFmtId="168" fontId="6" fillId="0" borderId="0" xfId="4" applyNumberFormat="1" applyFont="1" applyAlignment="1">
      <alignment horizontal="right" vertical="center"/>
    </xf>
    <xf numFmtId="168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43" fontId="6" fillId="0" borderId="0" xfId="5" applyFont="1" applyAlignment="1">
      <alignment vertical="center"/>
    </xf>
    <xf numFmtId="0" fontId="6" fillId="0" borderId="4" xfId="4" applyFont="1" applyBorder="1" applyAlignment="1">
      <alignment horizontal="right" vertical="center"/>
    </xf>
    <xf numFmtId="168" fontId="6" fillId="0" borderId="4" xfId="4" applyNumberFormat="1" applyFont="1" applyBorder="1" applyAlignment="1">
      <alignment horizontal="justify" vertical="center" wrapText="1"/>
    </xf>
    <xf numFmtId="168" fontId="6" fillId="0" borderId="4" xfId="4" applyNumberFormat="1" applyFont="1" applyBorder="1" applyAlignment="1">
      <alignment horizontal="right"/>
    </xf>
    <xf numFmtId="168" fontId="6" fillId="0" borderId="4" xfId="4" quotePrefix="1" applyNumberFormat="1" applyFont="1" applyBorder="1" applyAlignment="1">
      <alignment horizontal="right"/>
    </xf>
    <xf numFmtId="168" fontId="6" fillId="0" borderId="4" xfId="4" quotePrefix="1" applyNumberFormat="1" applyFont="1" applyBorder="1" applyAlignment="1">
      <alignment vertical="center"/>
    </xf>
    <xf numFmtId="168" fontId="6" fillId="0" borderId="4" xfId="4" applyNumberFormat="1" applyFont="1" applyBorder="1" applyAlignment="1">
      <alignment horizontal="right" vertical="center"/>
    </xf>
    <xf numFmtId="168" fontId="6" fillId="0" borderId="0" xfId="4" applyNumberFormat="1" applyFont="1" applyAlignment="1">
      <alignment horizontal="right"/>
    </xf>
    <xf numFmtId="168" fontId="6" fillId="0" borderId="0" xfId="4" applyNumberFormat="1" applyFont="1"/>
    <xf numFmtId="43" fontId="6" fillId="0" borderId="0" xfId="5" applyFont="1"/>
    <xf numFmtId="168" fontId="6" fillId="0" borderId="0" xfId="4" quotePrefix="1" applyNumberFormat="1" applyFont="1" applyAlignment="1">
      <alignment horizontal="right"/>
    </xf>
    <xf numFmtId="168" fontId="7" fillId="0" borderId="4" xfId="4" applyNumberFormat="1" applyFont="1" applyBorder="1" applyAlignment="1">
      <alignment horizontal="right"/>
    </xf>
    <xf numFmtId="168" fontId="6" fillId="0" borderId="4" xfId="4" applyNumberFormat="1" applyFont="1" applyBorder="1" applyAlignment="1">
      <alignment vertical="center"/>
    </xf>
    <xf numFmtId="168" fontId="7" fillId="0" borderId="4" xfId="4" applyNumberFormat="1" applyFont="1" applyBorder="1" applyAlignment="1">
      <alignment horizontal="right" wrapText="1"/>
    </xf>
    <xf numFmtId="43" fontId="6" fillId="0" borderId="0" xfId="4" applyNumberFormat="1" applyFont="1"/>
    <xf numFmtId="170" fontId="6" fillId="0" borderId="0" xfId="4" applyNumberFormat="1" applyFont="1"/>
    <xf numFmtId="0" fontId="7" fillId="0" borderId="1" xfId="4" applyFont="1" applyBorder="1" applyAlignment="1">
      <alignment horizontal="left" vertical="center"/>
    </xf>
    <xf numFmtId="168" fontId="7" fillId="0" borderId="1" xfId="4" applyNumberFormat="1" applyFont="1" applyBorder="1" applyAlignment="1">
      <alignment horizontal="left" vertical="center" wrapText="1"/>
    </xf>
    <xf numFmtId="0" fontId="31" fillId="0" borderId="3" xfId="4" applyFont="1" applyBorder="1" applyAlignment="1">
      <alignment horizontal="left" vertical="center"/>
    </xf>
    <xf numFmtId="168" fontId="31" fillId="0" borderId="3" xfId="4" applyNumberFormat="1" applyFont="1" applyBorder="1" applyAlignment="1">
      <alignment horizontal="left" vertical="center" wrapText="1"/>
    </xf>
    <xf numFmtId="168" fontId="31" fillId="0" borderId="3" xfId="4" applyNumberFormat="1" applyFont="1" applyBorder="1" applyAlignment="1">
      <alignment horizontal="right" vertical="center"/>
    </xf>
    <xf numFmtId="168" fontId="32" fillId="0" borderId="3" xfId="4" applyNumberFormat="1" applyFont="1" applyBorder="1" applyAlignment="1">
      <alignment horizontal="right" vertical="center"/>
    </xf>
    <xf numFmtId="168" fontId="33" fillId="0" borderId="3" xfId="4" applyNumberFormat="1" applyFont="1" applyBorder="1" applyAlignment="1">
      <alignment horizontal="right" vertical="center"/>
    </xf>
    <xf numFmtId="0" fontId="6" fillId="0" borderId="4" xfId="4" applyFont="1" applyBorder="1" applyAlignment="1">
      <alignment horizontal="left" vertical="center"/>
    </xf>
    <xf numFmtId="0" fontId="6" fillId="0" borderId="4" xfId="4" applyFont="1" applyBorder="1" applyAlignment="1">
      <alignment horizontal="justify" vertical="center"/>
    </xf>
    <xf numFmtId="168" fontId="6" fillId="0" borderId="4" xfId="4" applyNumberFormat="1" applyFont="1" applyBorder="1" applyAlignment="1">
      <alignment horizontal="left" vertical="center" wrapText="1"/>
    </xf>
    <xf numFmtId="168" fontId="6" fillId="0" borderId="4" xfId="4" applyNumberFormat="1" applyFont="1" applyBorder="1" applyAlignment="1">
      <alignment horizontal="left" vertical="center"/>
    </xf>
    <xf numFmtId="0" fontId="6" fillId="0" borderId="0" xfId="4" applyFont="1" applyAlignment="1">
      <alignment horizontal="center"/>
    </xf>
    <xf numFmtId="0" fontId="6" fillId="0" borderId="4" xfId="4" applyFont="1" applyBorder="1" applyAlignment="1">
      <alignment horizontal="left" vertical="center" wrapText="1"/>
    </xf>
    <xf numFmtId="168" fontId="18" fillId="0" borderId="0" xfId="4" applyNumberFormat="1" applyFont="1" applyAlignment="1">
      <alignment horizontal="right"/>
    </xf>
    <xf numFmtId="168" fontId="6" fillId="0" borderId="0" xfId="4" applyNumberFormat="1" applyFont="1" applyAlignment="1">
      <alignment horizontal="center"/>
    </xf>
    <xf numFmtId="168" fontId="6" fillId="0" borderId="4" xfId="4" applyNumberFormat="1" applyFont="1" applyBorder="1" applyAlignment="1">
      <alignment vertical="center" wrapText="1"/>
    </xf>
    <xf numFmtId="168" fontId="7" fillId="0" borderId="7" xfId="4" applyNumberFormat="1" applyFont="1" applyBorder="1" applyAlignment="1">
      <alignment horizontal="left" vertical="center" wrapText="1"/>
    </xf>
    <xf numFmtId="0" fontId="6" fillId="0" borderId="11" xfId="4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left" vertical="center" wrapText="1"/>
    </xf>
    <xf numFmtId="168" fontId="6" fillId="0" borderId="12" xfId="4" applyNumberFormat="1" applyFont="1" applyBorder="1" applyAlignment="1">
      <alignment horizontal="right" vertical="center"/>
    </xf>
    <xf numFmtId="0" fontId="25" fillId="0" borderId="0" xfId="4" applyFont="1" applyAlignment="1">
      <alignment horizontal="center"/>
    </xf>
    <xf numFmtId="0" fontId="6" fillId="0" borderId="5" xfId="4" applyFont="1" applyBorder="1" applyAlignment="1">
      <alignment horizontal="right" vertical="center"/>
    </xf>
    <xf numFmtId="0" fontId="7" fillId="0" borderId="7" xfId="4" applyFont="1" applyBorder="1" applyAlignment="1">
      <alignment horizontal="center" vertical="center"/>
    </xf>
    <xf numFmtId="168" fontId="7" fillId="0" borderId="7" xfId="4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168" fontId="7" fillId="0" borderId="17" xfId="4" applyNumberFormat="1" applyFont="1" applyBorder="1" applyAlignment="1">
      <alignment horizontal="left" vertical="center" wrapText="1"/>
    </xf>
    <xf numFmtId="0" fontId="27" fillId="0" borderId="1" xfId="4" applyFont="1" applyBorder="1" applyAlignment="1">
      <alignment horizontal="left" vertical="center"/>
    </xf>
    <xf numFmtId="168" fontId="31" fillId="0" borderId="4" xfId="4" applyNumberFormat="1" applyFont="1" applyBorder="1" applyAlignment="1">
      <alignment horizontal="right" vertical="center"/>
    </xf>
    <xf numFmtId="0" fontId="27" fillId="0" borderId="0" xfId="4" applyFont="1" applyAlignment="1">
      <alignment horizontal="left" vertical="center"/>
    </xf>
    <xf numFmtId="168" fontId="7" fillId="0" borderId="0" xfId="4" applyNumberFormat="1" applyFont="1" applyAlignment="1">
      <alignment horizontal="left" vertical="center" wrapText="1"/>
    </xf>
    <xf numFmtId="168" fontId="31" fillId="0" borderId="1" xfId="4" applyNumberFormat="1" applyFont="1" applyBorder="1" applyAlignment="1">
      <alignment horizontal="right" vertical="center"/>
    </xf>
    <xf numFmtId="168" fontId="31" fillId="0" borderId="3" xfId="4" applyNumberFormat="1" applyFont="1" applyBorder="1" applyAlignment="1">
      <alignment vertical="center" wrapText="1"/>
    </xf>
    <xf numFmtId="168" fontId="6" fillId="0" borderId="0" xfId="4" applyNumberFormat="1" applyFont="1" applyAlignment="1">
      <alignment horizontal="center" vertical="center"/>
    </xf>
    <xf numFmtId="0" fontId="25" fillId="0" borderId="1" xfId="4" applyFont="1" applyBorder="1" applyAlignment="1">
      <alignment horizontal="right"/>
    </xf>
    <xf numFmtId="168" fontId="7" fillId="0" borderId="4" xfId="4" applyNumberFormat="1" applyFont="1" applyBorder="1" applyAlignment="1">
      <alignment horizontal="justify" vertical="center" wrapText="1"/>
    </xf>
    <xf numFmtId="168" fontId="6" fillId="0" borderId="12" xfId="4" applyNumberFormat="1" applyFont="1" applyBorder="1" applyAlignment="1">
      <alignment horizontal="justify" vertical="center" wrapText="1"/>
    </xf>
    <xf numFmtId="168" fontId="7" fillId="0" borderId="12" xfId="4" applyNumberFormat="1" applyFont="1" applyBorder="1" applyAlignment="1">
      <alignment horizontal="justify" vertical="center" wrapText="1"/>
    </xf>
    <xf numFmtId="168" fontId="6" fillId="0" borderId="1" xfId="4" applyNumberFormat="1" applyFont="1" applyBorder="1" applyAlignment="1">
      <alignment horizontal="justify" vertical="center" wrapText="1"/>
    </xf>
    <xf numFmtId="0" fontId="6" fillId="0" borderId="4" xfId="4" applyFont="1" applyBorder="1" applyAlignment="1">
      <alignment horizontal="center"/>
    </xf>
    <xf numFmtId="168" fontId="25" fillId="0" borderId="0" xfId="4" applyNumberFormat="1" applyFont="1" applyAlignment="1">
      <alignment horizontal="center"/>
    </xf>
    <xf numFmtId="168" fontId="6" fillId="0" borderId="0" xfId="4" applyNumberFormat="1" applyFont="1" applyAlignment="1">
      <alignment horizontal="left" wrapText="1"/>
    </xf>
    <xf numFmtId="168" fontId="6" fillId="0" borderId="3" xfId="4" applyNumberFormat="1" applyFont="1" applyBorder="1" applyAlignment="1">
      <alignment horizontal="right" wrapText="1"/>
    </xf>
    <xf numFmtId="168" fontId="34" fillId="0" borderId="3" xfId="4" applyNumberFormat="1" applyFont="1" applyBorder="1" applyAlignment="1">
      <alignment horizontal="right" wrapText="1"/>
    </xf>
    <xf numFmtId="168" fontId="6" fillId="0" borderId="3" xfId="4" applyNumberFormat="1" applyFont="1" applyBorder="1" applyAlignment="1">
      <alignment horizontal="right" vertical="center"/>
    </xf>
    <xf numFmtId="168" fontId="35" fillId="0" borderId="3" xfId="4" applyNumberFormat="1" applyFont="1" applyBorder="1" applyAlignment="1">
      <alignment horizontal="right" vertical="center"/>
    </xf>
    <xf numFmtId="0" fontId="7" fillId="0" borderId="0" xfId="4" applyFont="1" applyAlignment="1">
      <alignment horizontal="center" vertical="top"/>
    </xf>
    <xf numFmtId="168" fontId="7" fillId="0" borderId="9" xfId="4" applyNumberFormat="1" applyFont="1" applyBorder="1" applyAlignment="1">
      <alignment horizontal="center" wrapText="1"/>
    </xf>
    <xf numFmtId="168" fontId="7" fillId="3" borderId="4" xfId="4" applyNumberFormat="1" applyFont="1" applyFill="1" applyBorder="1" applyAlignment="1">
      <alignment horizontal="right" vertical="center"/>
    </xf>
    <xf numFmtId="0" fontId="31" fillId="0" borderId="0" xfId="4" applyFont="1" applyAlignment="1">
      <alignment horizontal="center" vertical="top"/>
    </xf>
    <xf numFmtId="168" fontId="31" fillId="0" borderId="0" xfId="4" applyNumberFormat="1" applyFont="1" applyAlignment="1">
      <alignment horizontal="center" wrapText="1"/>
    </xf>
    <xf numFmtId="168" fontId="31" fillId="0" borderId="0" xfId="4" applyNumberFormat="1" applyFont="1" applyAlignment="1">
      <alignment horizontal="right" vertical="center"/>
    </xf>
    <xf numFmtId="4" fontId="25" fillId="0" borderId="0" xfId="4" applyNumberFormat="1" applyFont="1" applyAlignment="1">
      <alignment horizontal="right"/>
    </xf>
    <xf numFmtId="4" fontId="36" fillId="0" borderId="0" xfId="4" applyNumberFormat="1" applyFont="1" applyAlignment="1">
      <alignment horizontal="right"/>
    </xf>
    <xf numFmtId="4" fontId="37" fillId="0" borderId="0" xfId="4" applyNumberFormat="1" applyFont="1" applyAlignment="1">
      <alignment horizontal="right"/>
    </xf>
    <xf numFmtId="0" fontId="25" fillId="0" borderId="9" xfId="4" applyFont="1" applyBorder="1" applyAlignment="1">
      <alignment horizontal="center"/>
    </xf>
    <xf numFmtId="4" fontId="38" fillId="0" borderId="0" xfId="4" applyNumberFormat="1" applyFont="1"/>
    <xf numFmtId="4" fontId="27" fillId="0" borderId="0" xfId="4" applyNumberFormat="1" applyFont="1"/>
    <xf numFmtId="4" fontId="36" fillId="0" borderId="0" xfId="4" applyNumberFormat="1" applyFont="1"/>
    <xf numFmtId="4" fontId="37" fillId="0" borderId="0" xfId="4" applyNumberFormat="1" applyFont="1"/>
    <xf numFmtId="0" fontId="25" fillId="0" borderId="8" xfId="4" applyFont="1" applyBorder="1" applyAlignment="1">
      <alignment vertical="center"/>
    </xf>
    <xf numFmtId="0" fontId="36" fillId="0" borderId="0" xfId="4" applyFont="1"/>
    <xf numFmtId="0" fontId="25" fillId="0" borderId="0" xfId="4" applyFont="1" applyAlignment="1">
      <alignment horizontal="left"/>
    </xf>
    <xf numFmtId="0" fontId="27" fillId="4" borderId="4" xfId="4" applyFont="1" applyFill="1" applyBorder="1" applyAlignment="1">
      <alignment horizontal="center" vertical="center"/>
    </xf>
    <xf numFmtId="49" fontId="27" fillId="4" borderId="4" xfId="4" applyNumberFormat="1" applyFont="1" applyFill="1" applyBorder="1" applyAlignment="1">
      <alignment horizontal="center" vertical="center" wrapText="1"/>
    </xf>
    <xf numFmtId="17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21" fillId="3" borderId="11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5" fillId="3" borderId="11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justify" vertical="center"/>
    </xf>
    <xf numFmtId="0" fontId="21" fillId="4" borderId="16" xfId="0" applyFont="1" applyFill="1" applyBorder="1" applyAlignment="1">
      <alignment horizontal="justify" vertical="center"/>
    </xf>
    <xf numFmtId="0" fontId="23" fillId="4" borderId="17" xfId="0" applyFont="1" applyFill="1" applyBorder="1" applyAlignment="1">
      <alignment horizontal="justify" vertical="center"/>
    </xf>
    <xf numFmtId="0" fontId="21" fillId="4" borderId="7" xfId="0" applyFont="1" applyFill="1" applyBorder="1" applyAlignment="1">
      <alignment horizontal="justify" vertical="center" wrapText="1"/>
    </xf>
    <xf numFmtId="0" fontId="21" fillId="4" borderId="16" xfId="0" applyFont="1" applyFill="1" applyBorder="1" applyAlignment="1">
      <alignment horizontal="justify" vertical="center" wrapText="1"/>
    </xf>
    <xf numFmtId="0" fontId="23" fillId="4" borderId="17" xfId="0" applyFont="1" applyFill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/>
    </xf>
    <xf numFmtId="0" fontId="14" fillId="0" borderId="11" xfId="0" quotePrefix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1" fillId="3" borderId="5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center"/>
    </xf>
    <xf numFmtId="4" fontId="27" fillId="3" borderId="5" xfId="4" applyNumberFormat="1" applyFont="1" applyFill="1" applyBorder="1" applyAlignment="1">
      <alignment horizontal="center"/>
    </xf>
    <xf numFmtId="4" fontId="27" fillId="3" borderId="1" xfId="4" applyNumberFormat="1" applyFont="1" applyFill="1" applyBorder="1" applyAlignment="1">
      <alignment horizontal="center"/>
    </xf>
    <xf numFmtId="4" fontId="27" fillId="3" borderId="2" xfId="4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8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0" xfId="4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19" fillId="4" borderId="11" xfId="0" applyNumberFormat="1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8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0" fontId="30" fillId="0" borderId="3" xfId="0" applyFont="1" applyBorder="1" applyAlignment="1">
      <alignment horizontal="center"/>
    </xf>
    <xf numFmtId="168" fontId="31" fillId="0" borderId="3" xfId="4" applyNumberFormat="1" applyFont="1" applyBorder="1" applyAlignment="1">
      <alignment horizontal="left" vertical="center" wrapText="1"/>
    </xf>
  </cellXfs>
  <cellStyles count="6">
    <cellStyle name="Millares" xfId="1" builtinId="3"/>
    <cellStyle name="Millares 2 2" xfId="5" xr:uid="{2E377A40-BC82-4DC5-903E-F623AA88E0A2}"/>
    <cellStyle name="Moneda" xfId="2" builtinId="4"/>
    <cellStyle name="Normal" xfId="0" builtinId="0"/>
    <cellStyle name="Normal 2" xfId="4" xr:uid="{C5761C0D-91AC-4564-AA73-CA59E33821F1}"/>
    <cellStyle name="Normal 4" xfId="3" xr:uid="{D912B271-20BE-4B45-8532-B7439B44E4CE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A3F-85E2-43CA-8B9E-701AC720139E}">
  <dimension ref="A14:H30"/>
  <sheetViews>
    <sheetView workbookViewId="0">
      <selection activeCell="D28" sqref="D28"/>
    </sheetView>
  </sheetViews>
  <sheetFormatPr baseColWidth="10" defaultColWidth="11.3984375" defaultRowHeight="14.25" x14ac:dyDescent="0.45"/>
  <cols>
    <col min="7" max="7" width="14.59765625" customWidth="1"/>
    <col min="8" max="8" width="17.86328125" customWidth="1"/>
  </cols>
  <sheetData>
    <row r="14" spans="1:8" ht="67.900000000000006" customHeight="1" x14ac:dyDescent="0.45">
      <c r="A14" s="412" t="s">
        <v>0</v>
      </c>
      <c r="B14" s="412"/>
      <c r="C14" s="412"/>
      <c r="D14" s="412"/>
      <c r="E14" s="412"/>
      <c r="F14" s="412"/>
      <c r="G14" s="412"/>
      <c r="H14" s="2"/>
    </row>
    <row r="15" spans="1:8" ht="26.65" x14ac:dyDescent="0.85">
      <c r="A15" s="410"/>
      <c r="B15" s="410"/>
      <c r="C15" s="410"/>
      <c r="D15" s="410"/>
      <c r="E15" s="410"/>
      <c r="F15" s="410"/>
      <c r="G15" s="410"/>
      <c r="H15" s="410"/>
    </row>
    <row r="19" spans="1:8" ht="7.9" customHeight="1" x14ac:dyDescent="0.45"/>
    <row r="20" spans="1:8" hidden="1" x14ac:dyDescent="0.45"/>
    <row r="21" spans="1:8" hidden="1" x14ac:dyDescent="0.45"/>
    <row r="22" spans="1:8" hidden="1" x14ac:dyDescent="0.45">
      <c r="A22" s="411"/>
      <c r="B22" s="411"/>
      <c r="C22" s="411"/>
      <c r="D22" s="411"/>
      <c r="E22" s="411"/>
      <c r="F22" s="411"/>
      <c r="G22" s="411"/>
      <c r="H22" s="411"/>
    </row>
    <row r="23" spans="1:8" hidden="1" x14ac:dyDescent="0.45"/>
    <row r="24" spans="1:8" ht="51.75" customHeight="1" x14ac:dyDescent="1.1499999999999999">
      <c r="A24" s="413" t="s">
        <v>1</v>
      </c>
      <c r="B24" s="413"/>
      <c r="C24" s="413"/>
      <c r="D24" s="413"/>
      <c r="E24" s="413"/>
      <c r="F24" s="413"/>
      <c r="G24" s="413"/>
      <c r="H24" s="3"/>
    </row>
    <row r="25" spans="1:8" ht="14.25" customHeight="1" x14ac:dyDescent="1.1499999999999999">
      <c r="A25" s="3"/>
      <c r="B25" s="3"/>
      <c r="C25" s="3"/>
      <c r="D25" s="3"/>
      <c r="E25" s="3"/>
      <c r="F25" s="3"/>
      <c r="G25" s="3"/>
      <c r="H25" s="3"/>
    </row>
    <row r="29" spans="1:8" ht="26.65" x14ac:dyDescent="0.85">
      <c r="G29" s="1" t="s">
        <v>2</v>
      </c>
    </row>
    <row r="30" spans="1:8" x14ac:dyDescent="0.45">
      <c r="B30" t="s">
        <v>3</v>
      </c>
    </row>
  </sheetData>
  <mergeCells count="4">
    <mergeCell ref="A15:H15"/>
    <mergeCell ref="A22:H22"/>
    <mergeCell ref="A14:G14"/>
    <mergeCell ref="A24:G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740A-55EB-488A-821A-B6E8EFCB88C1}">
  <dimension ref="A1:K32"/>
  <sheetViews>
    <sheetView workbookViewId="0">
      <selection activeCell="J25" sqref="J25"/>
    </sheetView>
  </sheetViews>
  <sheetFormatPr baseColWidth="10" defaultColWidth="11.3984375" defaultRowHeight="14.25" x14ac:dyDescent="0.45"/>
  <cols>
    <col min="1" max="1" width="44.59765625" customWidth="1"/>
    <col min="2" max="3" width="17" customWidth="1"/>
    <col min="4" max="4" width="18" customWidth="1"/>
    <col min="5" max="5" width="15.59765625" customWidth="1"/>
    <col min="6" max="6" width="10.59765625" customWidth="1"/>
    <col min="7" max="7" width="15" customWidth="1"/>
    <col min="9" max="9" width="11.59765625" bestFit="1" customWidth="1"/>
    <col min="10" max="10" width="13.59765625" bestFit="1" customWidth="1"/>
  </cols>
  <sheetData>
    <row r="1" spans="1:11" ht="37.5" customHeight="1" x14ac:dyDescent="0.45">
      <c r="A1" s="497" t="s">
        <v>259</v>
      </c>
      <c r="B1" s="497"/>
      <c r="C1" s="497"/>
      <c r="D1" s="497"/>
      <c r="E1" s="497"/>
      <c r="F1" s="497"/>
      <c r="G1" s="497"/>
      <c r="H1" s="211"/>
      <c r="I1" s="211"/>
      <c r="J1" s="211"/>
      <c r="K1" s="211"/>
    </row>
    <row r="2" spans="1:11" x14ac:dyDescent="0.45">
      <c r="A2" s="518" t="s">
        <v>399</v>
      </c>
      <c r="B2" s="518"/>
      <c r="C2" s="518"/>
      <c r="D2" s="518"/>
      <c r="E2" s="518"/>
      <c r="F2" s="518"/>
      <c r="G2" s="518"/>
      <c r="H2" s="287"/>
      <c r="I2" s="287"/>
    </row>
    <row r="3" spans="1:11" x14ac:dyDescent="0.45">
      <c r="A3" s="518" t="s">
        <v>152</v>
      </c>
      <c r="B3" s="518"/>
      <c r="C3" s="518"/>
      <c r="D3" s="518"/>
      <c r="E3" s="518"/>
      <c r="F3" s="518"/>
      <c r="G3" s="518"/>
      <c r="H3" s="289"/>
      <c r="I3" s="289"/>
    </row>
    <row r="4" spans="1:11" x14ac:dyDescent="0.45">
      <c r="A4" s="518" t="s">
        <v>222</v>
      </c>
      <c r="B4" s="518"/>
      <c r="C4" s="518"/>
      <c r="D4" s="518"/>
      <c r="E4" s="518"/>
      <c r="F4" s="518"/>
      <c r="G4" s="518"/>
      <c r="H4" s="289"/>
      <c r="I4" s="289"/>
    </row>
    <row r="5" spans="1:11" x14ac:dyDescent="0.45">
      <c r="A5" s="290"/>
      <c r="B5" s="290"/>
      <c r="C5" s="290"/>
      <c r="D5" s="290"/>
      <c r="E5" s="290"/>
      <c r="F5" s="290"/>
      <c r="G5" s="290"/>
      <c r="H5" s="290"/>
      <c r="I5" s="290"/>
    </row>
    <row r="6" spans="1:11" x14ac:dyDescent="0.45">
      <c r="A6" s="532" t="s">
        <v>400</v>
      </c>
      <c r="B6" s="532" t="s">
        <v>401</v>
      </c>
      <c r="C6" s="532" t="s">
        <v>402</v>
      </c>
      <c r="D6" s="532" t="s">
        <v>403</v>
      </c>
      <c r="E6" s="532" t="s">
        <v>404</v>
      </c>
      <c r="F6" s="533" t="s">
        <v>405</v>
      </c>
      <c r="G6" s="533"/>
    </row>
    <row r="7" spans="1:11" x14ac:dyDescent="0.45">
      <c r="A7" s="532"/>
      <c r="B7" s="532"/>
      <c r="C7" s="532"/>
      <c r="D7" s="532"/>
      <c r="E7" s="532"/>
      <c r="F7" s="525" t="s">
        <v>406</v>
      </c>
      <c r="G7" s="525"/>
    </row>
    <row r="9" spans="1:11" x14ac:dyDescent="0.45">
      <c r="A9" s="294" t="s">
        <v>407</v>
      </c>
      <c r="B9" s="294"/>
      <c r="C9" s="294"/>
      <c r="D9" s="294"/>
      <c r="E9" s="294"/>
      <c r="F9" s="291"/>
      <c r="G9" s="293"/>
    </row>
    <row r="10" spans="1:11" x14ac:dyDescent="0.45">
      <c r="A10" s="294" t="s">
        <v>408</v>
      </c>
      <c r="B10" s="294"/>
      <c r="C10" s="294"/>
      <c r="D10" s="294"/>
      <c r="E10" s="294"/>
      <c r="F10" s="291"/>
      <c r="G10" s="293"/>
    </row>
    <row r="11" spans="1:11" x14ac:dyDescent="0.45">
      <c r="A11" s="294" t="s">
        <v>409</v>
      </c>
      <c r="B11" s="294"/>
      <c r="C11" s="294"/>
      <c r="D11" s="294"/>
      <c r="E11" s="294"/>
      <c r="F11" s="291"/>
      <c r="G11" s="293"/>
    </row>
    <row r="12" spans="1:11" ht="15" customHeight="1" x14ac:dyDescent="0.45">
      <c r="A12" s="294" t="s">
        <v>410</v>
      </c>
      <c r="B12" s="294"/>
      <c r="C12" s="294"/>
      <c r="D12" s="294"/>
      <c r="E12" s="294"/>
      <c r="F12" s="291"/>
      <c r="G12" s="293"/>
    </row>
    <row r="13" spans="1:11" x14ac:dyDescent="0.45">
      <c r="A13" s="294" t="s">
        <v>411</v>
      </c>
      <c r="B13" s="294"/>
      <c r="C13" s="294"/>
      <c r="D13" s="294"/>
      <c r="E13" s="294"/>
      <c r="F13" s="291"/>
      <c r="G13" s="293"/>
    </row>
    <row r="14" spans="1:11" x14ac:dyDescent="0.45">
      <c r="A14" s="294" t="s">
        <v>412</v>
      </c>
      <c r="B14" s="294"/>
      <c r="C14" s="294"/>
      <c r="D14" s="294"/>
      <c r="E14" s="294"/>
      <c r="F14" s="291"/>
      <c r="G14" s="293"/>
    </row>
    <row r="15" spans="1:11" x14ac:dyDescent="0.45">
      <c r="A15" s="294" t="s">
        <v>413</v>
      </c>
      <c r="B15" s="308">
        <v>0</v>
      </c>
      <c r="C15" s="308">
        <v>1394240.77</v>
      </c>
      <c r="D15" s="308">
        <v>1394240.77</v>
      </c>
      <c r="E15" s="308">
        <v>1394240.77</v>
      </c>
      <c r="F15" s="309"/>
      <c r="G15" s="293"/>
      <c r="H15" s="40"/>
      <c r="I15" s="310"/>
      <c r="J15" s="40"/>
    </row>
    <row r="16" spans="1:11" x14ac:dyDescent="0.45">
      <c r="A16" s="294" t="s">
        <v>414</v>
      </c>
      <c r="B16" s="308"/>
      <c r="C16" s="308"/>
      <c r="D16" s="308"/>
      <c r="E16" s="308"/>
      <c r="F16" s="291"/>
      <c r="G16" s="293"/>
      <c r="H16" s="40" t="s">
        <v>276</v>
      </c>
      <c r="I16" s="40"/>
      <c r="J16" s="40"/>
    </row>
    <row r="17" spans="1:10" ht="28.5" x14ac:dyDescent="0.45">
      <c r="A17" s="311" t="s">
        <v>415</v>
      </c>
      <c r="B17" s="308">
        <v>158291456</v>
      </c>
      <c r="C17" s="308">
        <v>158291456</v>
      </c>
      <c r="D17" s="308">
        <v>157661271.21000001</v>
      </c>
      <c r="E17" s="308">
        <v>157661271.21000001</v>
      </c>
      <c r="F17" s="526">
        <v>0.99601883256415313</v>
      </c>
      <c r="G17" s="527"/>
    </row>
    <row r="18" spans="1:10" x14ac:dyDescent="0.45">
      <c r="A18" s="294" t="s">
        <v>416</v>
      </c>
      <c r="B18" s="294"/>
      <c r="C18" s="294"/>
      <c r="D18" s="294"/>
      <c r="E18" s="294"/>
      <c r="F18" s="291"/>
      <c r="G18" s="293"/>
    </row>
    <row r="20" spans="1:10" x14ac:dyDescent="0.45">
      <c r="A20" s="312" t="s">
        <v>417</v>
      </c>
      <c r="B20" s="313">
        <v>158291456</v>
      </c>
      <c r="C20" s="313">
        <v>159685696.77000001</v>
      </c>
      <c r="D20" s="313">
        <v>159055511.98000002</v>
      </c>
      <c r="E20" s="313">
        <v>159055511.98000002</v>
      </c>
      <c r="F20" s="528">
        <v>0.99601883256415313</v>
      </c>
      <c r="G20" s="529"/>
      <c r="H20" s="54"/>
      <c r="J20" s="40"/>
    </row>
    <row r="22" spans="1:10" x14ac:dyDescent="0.45">
      <c r="A22" s="530" t="s">
        <v>211</v>
      </c>
      <c r="B22" s="531"/>
      <c r="C22" s="531"/>
      <c r="D22" s="531"/>
      <c r="E22" s="531"/>
      <c r="F22" s="531"/>
      <c r="G22" s="531"/>
    </row>
    <row r="24" spans="1:10" x14ac:dyDescent="0.45">
      <c r="A24" s="504" t="s">
        <v>213</v>
      </c>
      <c r="B24" s="505"/>
      <c r="C24" s="213"/>
      <c r="D24" s="506" t="s">
        <v>214</v>
      </c>
      <c r="E24" s="507"/>
      <c r="F24" s="507"/>
      <c r="G24" s="508"/>
    </row>
    <row r="25" spans="1:10" x14ac:dyDescent="0.45">
      <c r="A25" s="256" t="s">
        <v>418</v>
      </c>
      <c r="B25" s="265"/>
      <c r="C25" s="213"/>
      <c r="D25" s="256" t="s">
        <v>397</v>
      </c>
      <c r="E25" s="259"/>
      <c r="F25" s="259"/>
      <c r="G25" s="260"/>
    </row>
    <row r="26" spans="1:10" x14ac:dyDescent="0.45">
      <c r="A26" s="256" t="s">
        <v>419</v>
      </c>
      <c r="B26" s="265"/>
      <c r="C26" s="213"/>
      <c r="D26" s="256" t="s">
        <v>365</v>
      </c>
      <c r="E26" s="259"/>
      <c r="F26" s="259"/>
      <c r="G26" s="260"/>
    </row>
    <row r="27" spans="1:10" x14ac:dyDescent="0.45">
      <c r="A27" s="256"/>
      <c r="B27" s="262"/>
      <c r="C27" s="213"/>
      <c r="D27" s="256"/>
      <c r="E27" s="258"/>
      <c r="F27" s="263"/>
      <c r="G27" s="260"/>
    </row>
    <row r="28" spans="1:10" x14ac:dyDescent="0.45">
      <c r="A28" s="256"/>
      <c r="B28" s="262"/>
      <c r="C28" s="213"/>
      <c r="D28" s="256"/>
      <c r="E28" s="258"/>
      <c r="F28" s="263"/>
      <c r="G28" s="260"/>
    </row>
    <row r="29" spans="1:10" x14ac:dyDescent="0.45">
      <c r="A29" s="256"/>
      <c r="B29" s="265"/>
      <c r="C29" s="213"/>
      <c r="D29" s="264"/>
      <c r="E29" s="259"/>
      <c r="F29" s="259"/>
      <c r="G29" s="260"/>
    </row>
    <row r="30" spans="1:10" x14ac:dyDescent="0.45">
      <c r="A30" s="266" t="s">
        <v>366</v>
      </c>
      <c r="B30" s="267"/>
      <c r="C30" s="213"/>
      <c r="D30" s="266" t="s">
        <v>366</v>
      </c>
      <c r="E30" s="268"/>
      <c r="F30" s="269"/>
      <c r="G30" s="270"/>
    </row>
    <row r="31" spans="1:10" x14ac:dyDescent="0.45">
      <c r="A31" t="s">
        <v>219</v>
      </c>
    </row>
    <row r="32" spans="1:10" x14ac:dyDescent="0.45">
      <c r="E32" s="40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5C86-A6F0-4C91-AFEC-090A654F3616}">
  <dimension ref="A1:U145"/>
  <sheetViews>
    <sheetView tabSelected="1" topLeftCell="A117" zoomScale="80" zoomScaleNormal="80" workbookViewId="0">
      <selection activeCell="E132" sqref="E132"/>
    </sheetView>
  </sheetViews>
  <sheetFormatPr baseColWidth="10" defaultColWidth="11.3984375" defaultRowHeight="12.75" x14ac:dyDescent="0.35"/>
  <cols>
    <col min="1" max="1" width="8.59765625" style="366" customWidth="1"/>
    <col min="2" max="2" width="53" style="258" customWidth="1"/>
    <col min="3" max="3" width="18.59765625" style="259" customWidth="1"/>
    <col min="4" max="4" width="14.3984375" style="259" customWidth="1"/>
    <col min="5" max="5" width="13" style="403" customWidth="1"/>
    <col min="6" max="6" width="18" style="259" customWidth="1"/>
    <col min="7" max="7" width="15" style="259" customWidth="1"/>
    <col min="8" max="8" width="19" style="404" customWidth="1"/>
    <col min="9" max="9" width="13" style="259" customWidth="1"/>
    <col min="10" max="10" width="13.59765625" style="259" customWidth="1"/>
    <col min="11" max="11" width="15" style="259" customWidth="1"/>
    <col min="12" max="12" width="14.86328125" style="259" customWidth="1"/>
    <col min="13" max="13" width="17.3984375" style="258" customWidth="1"/>
    <col min="14" max="14" width="17.265625" style="263" customWidth="1"/>
    <col min="15" max="15" width="17.59765625" style="314" customWidth="1"/>
    <col min="16" max="16" width="14.59765625" style="314" customWidth="1"/>
    <col min="17" max="17" width="17" style="263" customWidth="1"/>
    <col min="18" max="19" width="11.3984375" style="258"/>
    <col min="20" max="20" width="13" style="258" bestFit="1" customWidth="1"/>
    <col min="21" max="16384" width="11.3984375" style="258"/>
  </cols>
  <sheetData>
    <row r="1" spans="1:21" ht="17.649999999999999" x14ac:dyDescent="0.5">
      <c r="A1" s="534" t="s">
        <v>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</row>
    <row r="2" spans="1:21" ht="17.649999999999999" x14ac:dyDescent="0.5">
      <c r="A2" s="535" t="s">
        <v>420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315"/>
    </row>
    <row r="3" spans="1:21" ht="17.649999999999999" x14ac:dyDescent="0.5">
      <c r="A3" s="536" t="s">
        <v>152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25"/>
      <c r="P3" s="25"/>
      <c r="Q3" s="25"/>
    </row>
    <row r="4" spans="1:21" ht="89.65" customHeight="1" x14ac:dyDescent="0.35">
      <c r="A4" s="408" t="s">
        <v>421</v>
      </c>
      <c r="B4" s="409" t="s">
        <v>422</v>
      </c>
      <c r="C4" s="409" t="s">
        <v>423</v>
      </c>
      <c r="D4" s="409" t="s">
        <v>424</v>
      </c>
      <c r="E4" s="409" t="s">
        <v>425</v>
      </c>
      <c r="F4" s="409" t="s">
        <v>426</v>
      </c>
      <c r="G4" s="409" t="s">
        <v>427</v>
      </c>
      <c r="H4" s="409" t="s">
        <v>428</v>
      </c>
      <c r="I4" s="409" t="s">
        <v>429</v>
      </c>
      <c r="J4" s="409" t="s">
        <v>430</v>
      </c>
      <c r="K4" s="409" t="s">
        <v>431</v>
      </c>
      <c r="L4" s="409" t="s">
        <v>432</v>
      </c>
      <c r="M4" s="409" t="s">
        <v>433</v>
      </c>
      <c r="N4" s="409" t="s">
        <v>434</v>
      </c>
      <c r="O4" s="316"/>
      <c r="P4" s="316"/>
    </row>
    <row r="5" spans="1:21" ht="23.25" customHeight="1" x14ac:dyDescent="0.35">
      <c r="A5" s="317">
        <v>1000</v>
      </c>
      <c r="B5" s="318" t="s">
        <v>435</v>
      </c>
      <c r="C5" s="319"/>
      <c r="D5" s="319"/>
      <c r="E5" s="320"/>
      <c r="F5" s="319"/>
      <c r="G5" s="319"/>
      <c r="H5" s="321"/>
      <c r="I5" s="319"/>
      <c r="J5" s="319"/>
      <c r="K5" s="319"/>
      <c r="L5" s="319"/>
      <c r="M5" s="319"/>
      <c r="N5" s="319"/>
      <c r="R5" s="263"/>
      <c r="S5" s="263"/>
      <c r="U5" s="322"/>
    </row>
    <row r="6" spans="1:21" s="329" customFormat="1" ht="34.5" customHeight="1" x14ac:dyDescent="0.45">
      <c r="A6" s="323">
        <v>1100</v>
      </c>
      <c r="B6" s="324" t="s">
        <v>436</v>
      </c>
      <c r="C6" s="325">
        <v>26115599.41</v>
      </c>
      <c r="D6" s="325">
        <v>0</v>
      </c>
      <c r="E6" s="325">
        <v>1197259.51</v>
      </c>
      <c r="F6" s="325">
        <v>24918339.899999999</v>
      </c>
      <c r="G6" s="325">
        <v>24908535.719999999</v>
      </c>
      <c r="H6" s="325">
        <v>24908535.719999999</v>
      </c>
      <c r="I6" s="325">
        <v>24908535.719999999</v>
      </c>
      <c r="J6" s="325">
        <v>0</v>
      </c>
      <c r="K6" s="325">
        <v>24908535.719999999</v>
      </c>
      <c r="L6" s="325">
        <v>24908535.719999999</v>
      </c>
      <c r="M6" s="326">
        <v>9804.179999999702</v>
      </c>
      <c r="N6" s="326">
        <v>9804.179999999702</v>
      </c>
      <c r="O6" s="327"/>
      <c r="P6" s="327"/>
      <c r="Q6" s="328"/>
      <c r="U6" s="330"/>
    </row>
    <row r="7" spans="1:21" s="315" customFormat="1" ht="18.75" customHeight="1" x14ac:dyDescent="0.35">
      <c r="A7" s="331">
        <v>1131</v>
      </c>
      <c r="B7" s="332" t="s">
        <v>437</v>
      </c>
      <c r="C7" s="333">
        <v>26115599.41</v>
      </c>
      <c r="D7" s="333">
        <v>0</v>
      </c>
      <c r="E7" s="333">
        <v>1197259.51</v>
      </c>
      <c r="F7" s="333">
        <v>24918339.899999999</v>
      </c>
      <c r="G7" s="333">
        <v>24908535.719999999</v>
      </c>
      <c r="H7" s="333">
        <v>24908535.719999999</v>
      </c>
      <c r="I7" s="333">
        <v>24908535.719999999</v>
      </c>
      <c r="J7" s="334">
        <v>0</v>
      </c>
      <c r="K7" s="334">
        <v>24908535.719999999</v>
      </c>
      <c r="L7" s="334">
        <v>24908535.719999999</v>
      </c>
      <c r="M7" s="335">
        <v>9804.179999999702</v>
      </c>
      <c r="N7" s="336">
        <v>9804.179999999702</v>
      </c>
      <c r="O7" s="337"/>
      <c r="P7" s="337"/>
      <c r="Q7" s="338"/>
      <c r="R7" s="338"/>
      <c r="T7" s="338"/>
      <c r="U7" s="339"/>
    </row>
    <row r="8" spans="1:21" s="329" customFormat="1" ht="32.25" customHeight="1" x14ac:dyDescent="0.45">
      <c r="A8" s="323">
        <v>1200</v>
      </c>
      <c r="B8" s="324" t="s">
        <v>438</v>
      </c>
      <c r="C8" s="325">
        <v>250000</v>
      </c>
      <c r="D8" s="325">
        <v>0</v>
      </c>
      <c r="E8" s="325">
        <v>74500</v>
      </c>
      <c r="F8" s="325">
        <v>175500</v>
      </c>
      <c r="G8" s="325">
        <v>175500</v>
      </c>
      <c r="H8" s="325">
        <v>175500</v>
      </c>
      <c r="I8" s="325">
        <v>175500</v>
      </c>
      <c r="J8" s="325">
        <v>0</v>
      </c>
      <c r="K8" s="325">
        <v>175500</v>
      </c>
      <c r="L8" s="325">
        <v>175500</v>
      </c>
      <c r="M8" s="326">
        <v>0</v>
      </c>
      <c r="N8" s="326">
        <v>0</v>
      </c>
      <c r="O8" s="327"/>
      <c r="P8" s="327"/>
      <c r="Q8" s="328"/>
      <c r="T8" s="328"/>
      <c r="U8" s="330"/>
    </row>
    <row r="9" spans="1:21" s="315" customFormat="1" ht="31.5" customHeight="1" x14ac:dyDescent="0.35">
      <c r="A9" s="331">
        <v>1231</v>
      </c>
      <c r="B9" s="332" t="s">
        <v>439</v>
      </c>
      <c r="C9" s="333">
        <v>250000</v>
      </c>
      <c r="D9" s="333">
        <v>0</v>
      </c>
      <c r="E9" s="333">
        <v>74500</v>
      </c>
      <c r="F9" s="333">
        <v>175500</v>
      </c>
      <c r="G9" s="333">
        <v>175500</v>
      </c>
      <c r="H9" s="333">
        <v>175500</v>
      </c>
      <c r="I9" s="333">
        <v>175500</v>
      </c>
      <c r="J9" s="334">
        <v>0</v>
      </c>
      <c r="K9" s="334">
        <v>175500</v>
      </c>
      <c r="L9" s="334">
        <v>175500</v>
      </c>
      <c r="M9" s="335">
        <v>0</v>
      </c>
      <c r="N9" s="336">
        <v>0</v>
      </c>
      <c r="O9" s="340"/>
      <c r="P9" s="337"/>
      <c r="Q9" s="338"/>
      <c r="R9" s="338"/>
      <c r="T9" s="338"/>
      <c r="U9" s="339"/>
    </row>
    <row r="10" spans="1:21" s="315" customFormat="1" ht="23.25" customHeight="1" x14ac:dyDescent="0.35">
      <c r="A10" s="323">
        <v>1300</v>
      </c>
      <c r="B10" s="324" t="s">
        <v>68</v>
      </c>
      <c r="C10" s="341">
        <v>14550781.789999999</v>
      </c>
      <c r="D10" s="341">
        <v>0</v>
      </c>
      <c r="E10" s="341">
        <v>1233955.26</v>
      </c>
      <c r="F10" s="341">
        <v>13316826.530000001</v>
      </c>
      <c r="G10" s="341">
        <v>13316826.529999997</v>
      </c>
      <c r="H10" s="341">
        <v>13316826.530000001</v>
      </c>
      <c r="I10" s="341">
        <v>13316826.529999997</v>
      </c>
      <c r="J10" s="341">
        <v>0</v>
      </c>
      <c r="K10" s="341">
        <v>13316826.529999997</v>
      </c>
      <c r="L10" s="341">
        <v>13316826.530000001</v>
      </c>
      <c r="M10" s="341">
        <v>0</v>
      </c>
      <c r="N10" s="341">
        <v>0</v>
      </c>
      <c r="O10" s="340"/>
      <c r="P10" s="337"/>
      <c r="Q10" s="338"/>
      <c r="R10" s="338"/>
      <c r="T10" s="338"/>
      <c r="U10" s="339"/>
    </row>
    <row r="11" spans="1:21" s="315" customFormat="1" ht="35.65" customHeight="1" x14ac:dyDescent="0.35">
      <c r="A11" s="331">
        <v>1311</v>
      </c>
      <c r="B11" s="332" t="s">
        <v>440</v>
      </c>
      <c r="C11" s="336">
        <v>2001588.8</v>
      </c>
      <c r="D11" s="336">
        <v>0</v>
      </c>
      <c r="E11" s="336">
        <v>544282.61</v>
      </c>
      <c r="F11" s="336">
        <v>1457306.19</v>
      </c>
      <c r="G11" s="336">
        <v>1457306.19</v>
      </c>
      <c r="H11" s="336">
        <v>1457306.19</v>
      </c>
      <c r="I11" s="336">
        <v>1457306.19</v>
      </c>
      <c r="J11" s="335">
        <v>0</v>
      </c>
      <c r="K11" s="336">
        <v>1457306.19</v>
      </c>
      <c r="L11" s="336">
        <v>1457306.19</v>
      </c>
      <c r="M11" s="335">
        <v>0</v>
      </c>
      <c r="N11" s="336">
        <v>0</v>
      </c>
      <c r="O11" s="337"/>
      <c r="P11" s="337"/>
      <c r="Q11" s="338"/>
      <c r="T11" s="338"/>
      <c r="U11" s="339"/>
    </row>
    <row r="12" spans="1:21" s="315" customFormat="1" ht="19.5" customHeight="1" x14ac:dyDescent="0.35">
      <c r="A12" s="331">
        <v>1321</v>
      </c>
      <c r="B12" s="332" t="s">
        <v>441</v>
      </c>
      <c r="C12" s="336">
        <v>1607030.92</v>
      </c>
      <c r="D12" s="336">
        <v>0</v>
      </c>
      <c r="E12" s="336">
        <v>171622.23</v>
      </c>
      <c r="F12" s="336">
        <v>1435408.69</v>
      </c>
      <c r="G12" s="336">
        <v>1435408.69</v>
      </c>
      <c r="H12" s="342">
        <v>1435408.6899999997</v>
      </c>
      <c r="I12" s="342">
        <v>1435408.69</v>
      </c>
      <c r="J12" s="335">
        <v>0</v>
      </c>
      <c r="K12" s="342">
        <v>1435408.69</v>
      </c>
      <c r="L12" s="342">
        <v>1435408.69</v>
      </c>
      <c r="M12" s="335">
        <v>0</v>
      </c>
      <c r="N12" s="336">
        <v>0</v>
      </c>
      <c r="O12" s="337"/>
      <c r="P12" s="337"/>
      <c r="Q12" s="338"/>
      <c r="R12" s="338"/>
      <c r="T12" s="338"/>
      <c r="U12" s="339"/>
    </row>
    <row r="13" spans="1:21" s="315" customFormat="1" ht="33.75" customHeight="1" x14ac:dyDescent="0.35">
      <c r="A13" s="331">
        <v>1323</v>
      </c>
      <c r="B13" s="332" t="s">
        <v>442</v>
      </c>
      <c r="C13" s="336">
        <v>10942162.07</v>
      </c>
      <c r="D13" s="336">
        <v>0</v>
      </c>
      <c r="E13" s="336">
        <v>518050.42</v>
      </c>
      <c r="F13" s="336">
        <v>10424111.65</v>
      </c>
      <c r="G13" s="336">
        <v>10424111.649999999</v>
      </c>
      <c r="H13" s="342">
        <v>10424111.65</v>
      </c>
      <c r="I13" s="342">
        <v>10424111.649999999</v>
      </c>
      <c r="J13" s="335">
        <v>0</v>
      </c>
      <c r="K13" s="342">
        <v>10424111.649999999</v>
      </c>
      <c r="L13" s="342">
        <v>10424111.65</v>
      </c>
      <c r="M13" s="335">
        <v>0</v>
      </c>
      <c r="N13" s="336">
        <v>0</v>
      </c>
      <c r="O13" s="337"/>
      <c r="P13" s="337"/>
      <c r="Q13" s="338"/>
      <c r="R13" s="338"/>
      <c r="T13" s="338"/>
      <c r="U13" s="339"/>
    </row>
    <row r="14" spans="1:21" s="315" customFormat="1" ht="20.25" customHeight="1" x14ac:dyDescent="0.35">
      <c r="A14" s="323">
        <v>1400</v>
      </c>
      <c r="B14" s="324" t="s">
        <v>70</v>
      </c>
      <c r="C14" s="343">
        <v>10351793.77</v>
      </c>
      <c r="D14" s="343">
        <v>0</v>
      </c>
      <c r="E14" s="343">
        <v>1982927.9000000001</v>
      </c>
      <c r="F14" s="343">
        <v>8368865.8699999992</v>
      </c>
      <c r="G14" s="343">
        <v>8361104.2100000009</v>
      </c>
      <c r="H14" s="343">
        <v>8361104.209999999</v>
      </c>
      <c r="I14" s="343">
        <v>8361104.2100000009</v>
      </c>
      <c r="J14" s="343">
        <v>0</v>
      </c>
      <c r="K14" s="343">
        <v>8361104.209999999</v>
      </c>
      <c r="L14" s="343">
        <v>8361104.2100000009</v>
      </c>
      <c r="M14" s="343">
        <v>7761.6599999999162</v>
      </c>
      <c r="N14" s="343">
        <v>7761.6599999999162</v>
      </c>
      <c r="O14" s="337"/>
      <c r="P14" s="337"/>
      <c r="Q14" s="338"/>
      <c r="R14" s="338"/>
      <c r="T14" s="338"/>
      <c r="U14" s="339"/>
    </row>
    <row r="15" spans="1:21" s="315" customFormat="1" ht="50.25" customHeight="1" x14ac:dyDescent="0.35">
      <c r="A15" s="331">
        <v>1411</v>
      </c>
      <c r="B15" s="332" t="s">
        <v>443</v>
      </c>
      <c r="C15" s="336">
        <v>2603725.2599999998</v>
      </c>
      <c r="D15" s="336">
        <v>0</v>
      </c>
      <c r="E15" s="336">
        <v>119388.70999999999</v>
      </c>
      <c r="F15" s="336">
        <v>2484336.5499999998</v>
      </c>
      <c r="G15" s="336">
        <v>2484336.5500000003</v>
      </c>
      <c r="H15" s="336">
        <v>2484336.5499999998</v>
      </c>
      <c r="I15" s="336">
        <v>2484336.5500000003</v>
      </c>
      <c r="J15" s="335">
        <v>0</v>
      </c>
      <c r="K15" s="342">
        <v>2484336.5499999998</v>
      </c>
      <c r="L15" s="342">
        <v>2484336.5499999998</v>
      </c>
      <c r="M15" s="335">
        <v>0</v>
      </c>
      <c r="N15" s="336">
        <v>0</v>
      </c>
      <c r="O15" s="337"/>
      <c r="P15" s="337"/>
      <c r="Q15" s="338"/>
      <c r="T15" s="338"/>
      <c r="U15" s="344"/>
    </row>
    <row r="16" spans="1:21" s="315" customFormat="1" ht="21" customHeight="1" x14ac:dyDescent="0.35">
      <c r="A16" s="331">
        <v>1421</v>
      </c>
      <c r="B16" s="332" t="s">
        <v>444</v>
      </c>
      <c r="C16" s="336">
        <v>1305779.98</v>
      </c>
      <c r="D16" s="336">
        <v>0</v>
      </c>
      <c r="E16" s="336">
        <v>59867.539999999994</v>
      </c>
      <c r="F16" s="336">
        <v>1245912.44</v>
      </c>
      <c r="G16" s="336">
        <v>1245912.44</v>
      </c>
      <c r="H16" s="342">
        <v>1245912.44</v>
      </c>
      <c r="I16" s="342">
        <v>1245912.44</v>
      </c>
      <c r="J16" s="335">
        <v>0</v>
      </c>
      <c r="K16" s="342">
        <v>1245912.44</v>
      </c>
      <c r="L16" s="342">
        <v>1245912.44</v>
      </c>
      <c r="M16" s="335">
        <v>0</v>
      </c>
      <c r="N16" s="336">
        <v>0</v>
      </c>
      <c r="O16" s="337"/>
      <c r="P16" s="337"/>
      <c r="Q16" s="338"/>
      <c r="R16" s="338"/>
      <c r="S16" s="338"/>
      <c r="T16" s="338"/>
    </row>
    <row r="17" spans="1:20" s="315" customFormat="1" ht="51" customHeight="1" x14ac:dyDescent="0.35">
      <c r="A17" s="331">
        <v>1431</v>
      </c>
      <c r="B17" s="332" t="s">
        <v>445</v>
      </c>
      <c r="C17" s="336">
        <v>2995349.53</v>
      </c>
      <c r="D17" s="336">
        <v>0</v>
      </c>
      <c r="E17" s="336">
        <v>983739.54</v>
      </c>
      <c r="F17" s="336">
        <v>2011609.9899999998</v>
      </c>
      <c r="G17" s="336">
        <v>2003848.3299999998</v>
      </c>
      <c r="H17" s="336">
        <v>2003848.3299999998</v>
      </c>
      <c r="I17" s="336">
        <v>2003848.3299999998</v>
      </c>
      <c r="J17" s="335">
        <v>0</v>
      </c>
      <c r="K17" s="336">
        <v>2003848.3299999998</v>
      </c>
      <c r="L17" s="342">
        <v>2003848.33</v>
      </c>
      <c r="M17" s="335">
        <v>7761.6599999999162</v>
      </c>
      <c r="N17" s="336">
        <v>7761.6599999999162</v>
      </c>
      <c r="O17" s="337"/>
      <c r="P17" s="337"/>
      <c r="Q17" s="338"/>
      <c r="R17" s="338"/>
      <c r="S17" s="338"/>
      <c r="T17" s="338"/>
    </row>
    <row r="18" spans="1:20" s="315" customFormat="1" ht="37.15" customHeight="1" x14ac:dyDescent="0.35">
      <c r="A18" s="331">
        <v>1441</v>
      </c>
      <c r="B18" s="332" t="s">
        <v>446</v>
      </c>
      <c r="C18" s="336">
        <v>3446939</v>
      </c>
      <c r="D18" s="336">
        <v>0</v>
      </c>
      <c r="E18" s="336">
        <v>819932.1100000001</v>
      </c>
      <c r="F18" s="336">
        <v>2627006.8899999997</v>
      </c>
      <c r="G18" s="336">
        <v>2627006.89</v>
      </c>
      <c r="H18" s="336">
        <v>2627006.89</v>
      </c>
      <c r="I18" s="336">
        <v>2627006.89</v>
      </c>
      <c r="J18" s="335">
        <v>0</v>
      </c>
      <c r="K18" s="342">
        <v>2627006.8899999997</v>
      </c>
      <c r="L18" s="342">
        <v>2627006.89</v>
      </c>
      <c r="M18" s="335">
        <v>0</v>
      </c>
      <c r="N18" s="336">
        <v>0</v>
      </c>
      <c r="O18" s="337"/>
      <c r="P18" s="337"/>
      <c r="Q18" s="338"/>
      <c r="R18" s="338"/>
      <c r="S18" s="338"/>
      <c r="T18" s="338"/>
    </row>
    <row r="19" spans="1:20" s="315" customFormat="1" ht="28.5" customHeight="1" x14ac:dyDescent="0.35">
      <c r="A19" s="323">
        <v>1500</v>
      </c>
      <c r="B19" s="324" t="s">
        <v>72</v>
      </c>
      <c r="C19" s="325">
        <v>76741571.859999999</v>
      </c>
      <c r="D19" s="325">
        <v>17783468.289999999</v>
      </c>
      <c r="E19" s="325">
        <v>8415161.8000000007</v>
      </c>
      <c r="F19" s="325">
        <v>86109878.349999994</v>
      </c>
      <c r="G19" s="325">
        <v>86046230.349999994</v>
      </c>
      <c r="H19" s="325">
        <v>86046230.349999994</v>
      </c>
      <c r="I19" s="325">
        <v>86046230.349999994</v>
      </c>
      <c r="J19" s="325">
        <v>0</v>
      </c>
      <c r="K19" s="325">
        <v>86046230.349999994</v>
      </c>
      <c r="L19" s="325">
        <v>86046230.349999994</v>
      </c>
      <c r="M19" s="325">
        <v>63648</v>
      </c>
      <c r="N19" s="325">
        <v>63648</v>
      </c>
      <c r="O19" s="337"/>
      <c r="P19" s="337"/>
      <c r="Q19" s="345"/>
      <c r="R19" s="338"/>
      <c r="S19" s="338"/>
      <c r="T19" s="338"/>
    </row>
    <row r="20" spans="1:20" s="315" customFormat="1" ht="32.25" customHeight="1" x14ac:dyDescent="0.35">
      <c r="A20" s="331">
        <v>1521</v>
      </c>
      <c r="B20" s="332" t="s">
        <v>447</v>
      </c>
      <c r="C20" s="336">
        <v>2250000</v>
      </c>
      <c r="D20" s="336">
        <v>0</v>
      </c>
      <c r="E20" s="336">
        <v>1615535.91</v>
      </c>
      <c r="F20" s="336">
        <v>634464.09000000008</v>
      </c>
      <c r="G20" s="336">
        <v>634464.09000000008</v>
      </c>
      <c r="H20" s="336">
        <v>634464.09000000008</v>
      </c>
      <c r="I20" s="336">
        <v>634464.09000000008</v>
      </c>
      <c r="J20" s="335">
        <v>0</v>
      </c>
      <c r="K20" s="342">
        <v>634464.09000000008</v>
      </c>
      <c r="L20" s="342">
        <v>634464.09</v>
      </c>
      <c r="M20" s="335">
        <v>0</v>
      </c>
      <c r="N20" s="336">
        <v>0</v>
      </c>
      <c r="O20" s="337"/>
      <c r="P20" s="337"/>
      <c r="Q20" s="338"/>
      <c r="R20" s="338"/>
      <c r="T20" s="338"/>
    </row>
    <row r="21" spans="1:20" s="315" customFormat="1" ht="44.25" customHeight="1" x14ac:dyDescent="0.35">
      <c r="A21" s="331">
        <v>1541</v>
      </c>
      <c r="B21" s="332" t="s">
        <v>448</v>
      </c>
      <c r="C21" s="336">
        <v>0</v>
      </c>
      <c r="D21" s="336">
        <v>8160000</v>
      </c>
      <c r="E21" s="336">
        <v>0</v>
      </c>
      <c r="F21" s="336">
        <v>8160000</v>
      </c>
      <c r="G21" s="336">
        <v>8096352</v>
      </c>
      <c r="H21" s="336">
        <v>8096352</v>
      </c>
      <c r="I21" s="336">
        <v>8096352</v>
      </c>
      <c r="J21" s="335">
        <v>0</v>
      </c>
      <c r="K21" s="342">
        <v>8096352</v>
      </c>
      <c r="L21" s="342">
        <v>8096352</v>
      </c>
      <c r="M21" s="335">
        <v>63648</v>
      </c>
      <c r="N21" s="336">
        <v>63648</v>
      </c>
      <c r="O21" s="337"/>
      <c r="P21" s="337"/>
      <c r="Q21" s="338"/>
      <c r="T21" s="338"/>
    </row>
    <row r="22" spans="1:20" s="315" customFormat="1" ht="35.65" customHeight="1" x14ac:dyDescent="0.35">
      <c r="A22" s="331">
        <v>1543</v>
      </c>
      <c r="B22" s="332" t="s">
        <v>449</v>
      </c>
      <c r="C22" s="336">
        <v>100000</v>
      </c>
      <c r="D22" s="336">
        <v>0</v>
      </c>
      <c r="E22" s="336">
        <v>55434.62</v>
      </c>
      <c r="F22" s="336">
        <v>44565.38</v>
      </c>
      <c r="G22" s="336">
        <v>44565.38</v>
      </c>
      <c r="H22" s="336">
        <v>44565.38</v>
      </c>
      <c r="I22" s="336">
        <v>44565.38</v>
      </c>
      <c r="J22" s="335">
        <v>0</v>
      </c>
      <c r="K22" s="342">
        <v>44565.38</v>
      </c>
      <c r="L22" s="342">
        <v>44565.38</v>
      </c>
      <c r="M22" s="335">
        <v>0</v>
      </c>
      <c r="N22" s="336">
        <v>0</v>
      </c>
      <c r="O22" s="337"/>
      <c r="P22" s="337"/>
      <c r="Q22" s="338"/>
      <c r="T22" s="338"/>
    </row>
    <row r="23" spans="1:20" s="315" customFormat="1" ht="35.65" customHeight="1" x14ac:dyDescent="0.35">
      <c r="A23" s="331">
        <v>1544</v>
      </c>
      <c r="B23" s="332" t="s">
        <v>450</v>
      </c>
      <c r="C23" s="336">
        <v>24111600</v>
      </c>
      <c r="D23" s="336">
        <v>0</v>
      </c>
      <c r="E23" s="336">
        <v>783150</v>
      </c>
      <c r="F23" s="336">
        <v>23328450</v>
      </c>
      <c r="G23" s="336">
        <v>23328450</v>
      </c>
      <c r="H23" s="336">
        <v>23328450</v>
      </c>
      <c r="I23" s="336">
        <v>23328450</v>
      </c>
      <c r="J23" s="335">
        <v>0</v>
      </c>
      <c r="K23" s="342">
        <v>23328450</v>
      </c>
      <c r="L23" s="342">
        <v>23328450</v>
      </c>
      <c r="M23" s="335">
        <v>0</v>
      </c>
      <c r="N23" s="336">
        <v>0</v>
      </c>
      <c r="O23" s="337"/>
      <c r="P23" s="337"/>
      <c r="Q23" s="338"/>
      <c r="T23" s="338"/>
    </row>
    <row r="24" spans="1:20" s="315" customFormat="1" ht="55.9" customHeight="1" x14ac:dyDescent="0.35">
      <c r="A24" s="331">
        <v>1547</v>
      </c>
      <c r="B24" s="332" t="s">
        <v>451</v>
      </c>
      <c r="C24" s="336">
        <v>0</v>
      </c>
      <c r="D24" s="336">
        <v>1070000</v>
      </c>
      <c r="E24" s="336">
        <v>5000</v>
      </c>
      <c r="F24" s="336">
        <v>1065000</v>
      </c>
      <c r="G24" s="336">
        <v>1065000</v>
      </c>
      <c r="H24" s="336">
        <v>1065000</v>
      </c>
      <c r="I24" s="336">
        <v>1065000</v>
      </c>
      <c r="J24" s="335">
        <v>0</v>
      </c>
      <c r="K24" s="342">
        <v>1065000</v>
      </c>
      <c r="L24" s="342">
        <v>1065000</v>
      </c>
      <c r="M24" s="335">
        <v>0</v>
      </c>
      <c r="N24" s="336">
        <v>0</v>
      </c>
      <c r="O24" s="337"/>
      <c r="P24" s="337"/>
      <c r="Q24" s="338"/>
      <c r="R24" s="338"/>
      <c r="T24" s="338"/>
    </row>
    <row r="25" spans="1:20" s="315" customFormat="1" ht="42" customHeight="1" x14ac:dyDescent="0.35">
      <c r="A25" s="331">
        <v>1591</v>
      </c>
      <c r="B25" s="332" t="s">
        <v>452</v>
      </c>
      <c r="C25" s="336">
        <v>48256771.859999999</v>
      </c>
      <c r="D25" s="336">
        <v>0</v>
      </c>
      <c r="E25" s="336">
        <v>2007032.98</v>
      </c>
      <c r="F25" s="336">
        <v>46249738.880000003</v>
      </c>
      <c r="G25" s="336">
        <v>46249738.879999995</v>
      </c>
      <c r="H25" s="342">
        <v>46249738.880000003</v>
      </c>
      <c r="I25" s="342">
        <v>46249738.879999995</v>
      </c>
      <c r="J25" s="335">
        <v>0</v>
      </c>
      <c r="K25" s="342">
        <v>46249738.879999995</v>
      </c>
      <c r="L25" s="342">
        <v>46249738.880000003</v>
      </c>
      <c r="M25" s="335">
        <v>0</v>
      </c>
      <c r="N25" s="336">
        <v>0</v>
      </c>
      <c r="O25" s="337"/>
      <c r="P25" s="337"/>
      <c r="Q25" s="338"/>
      <c r="R25" s="338"/>
      <c r="T25" s="338"/>
    </row>
    <row r="26" spans="1:20" s="329" customFormat="1" ht="46.15" customHeight="1" x14ac:dyDescent="0.45">
      <c r="A26" s="331">
        <v>1599</v>
      </c>
      <c r="B26" s="332" t="s">
        <v>72</v>
      </c>
      <c r="C26" s="336">
        <v>2023200</v>
      </c>
      <c r="D26" s="336">
        <v>8553468.2899999991</v>
      </c>
      <c r="E26" s="336">
        <v>3949008.29</v>
      </c>
      <c r="F26" s="336">
        <v>6627659.9999999991</v>
      </c>
      <c r="G26" s="336">
        <v>6627660</v>
      </c>
      <c r="H26" s="342">
        <v>6627660</v>
      </c>
      <c r="I26" s="342">
        <v>6627660</v>
      </c>
      <c r="J26" s="335">
        <v>0</v>
      </c>
      <c r="K26" s="342">
        <v>6627660</v>
      </c>
      <c r="L26" s="342">
        <v>6627660</v>
      </c>
      <c r="M26" s="335">
        <v>0</v>
      </c>
      <c r="N26" s="336">
        <v>0</v>
      </c>
      <c r="O26" s="327"/>
      <c r="P26" s="327"/>
      <c r="Q26" s="328"/>
      <c r="R26" s="328"/>
      <c r="T26" s="328"/>
    </row>
    <row r="27" spans="1:20" s="315" customFormat="1" ht="30" customHeight="1" x14ac:dyDescent="0.35">
      <c r="A27" s="346"/>
      <c r="B27" s="347" t="s">
        <v>453</v>
      </c>
      <c r="C27" s="326">
        <v>128009746.83</v>
      </c>
      <c r="D27" s="326">
        <v>17783468.289999999</v>
      </c>
      <c r="E27" s="326">
        <v>12903804.470000001</v>
      </c>
      <c r="F27" s="326">
        <v>132889410.64999999</v>
      </c>
      <c r="G27" s="326">
        <v>132808196.81</v>
      </c>
      <c r="H27" s="326">
        <v>132808196.81</v>
      </c>
      <c r="I27" s="326">
        <v>132808196.81</v>
      </c>
      <c r="J27" s="326">
        <v>0</v>
      </c>
      <c r="K27" s="326">
        <v>132808196.81</v>
      </c>
      <c r="L27" s="326">
        <v>132808196.81</v>
      </c>
      <c r="M27" s="326">
        <v>81213.839999999618</v>
      </c>
      <c r="N27" s="326">
        <v>81213.839999999618</v>
      </c>
      <c r="O27" s="337"/>
      <c r="P27" s="337"/>
      <c r="Q27" s="338"/>
      <c r="R27" s="338"/>
      <c r="T27" s="338"/>
    </row>
    <row r="28" spans="1:20" ht="46.5" customHeight="1" x14ac:dyDescent="0.35">
      <c r="A28" s="348">
        <v>2000</v>
      </c>
      <c r="B28" s="349" t="s">
        <v>454</v>
      </c>
      <c r="C28" s="350"/>
      <c r="D28" s="350"/>
      <c r="E28" s="351"/>
      <c r="F28" s="350"/>
      <c r="G28" s="350"/>
      <c r="H28" s="352"/>
      <c r="I28" s="350"/>
      <c r="J28" s="350"/>
      <c r="K28" s="350"/>
      <c r="L28" s="350"/>
      <c r="M28" s="350"/>
      <c r="N28" s="350"/>
      <c r="O28" s="337"/>
      <c r="T28" s="263"/>
    </row>
    <row r="29" spans="1:20" s="329" customFormat="1" ht="38.65" customHeight="1" x14ac:dyDescent="0.35">
      <c r="A29" s="323">
        <v>2100</v>
      </c>
      <c r="B29" s="324" t="s">
        <v>74</v>
      </c>
      <c r="C29" s="326">
        <v>1390384.57</v>
      </c>
      <c r="D29" s="326">
        <v>0</v>
      </c>
      <c r="E29" s="326">
        <v>469369.72000000003</v>
      </c>
      <c r="F29" s="326">
        <v>921014.85</v>
      </c>
      <c r="G29" s="326">
        <v>921013.11999999988</v>
      </c>
      <c r="H29" s="326">
        <v>921013.11999999988</v>
      </c>
      <c r="I29" s="326">
        <v>921013.11999999988</v>
      </c>
      <c r="J29" s="326">
        <v>0</v>
      </c>
      <c r="K29" s="326">
        <v>921013.11999999988</v>
      </c>
      <c r="L29" s="326">
        <v>921013.11999999988</v>
      </c>
      <c r="M29" s="326">
        <v>1.7300000000395812</v>
      </c>
      <c r="N29" s="326">
        <v>1.730000000068685</v>
      </c>
      <c r="O29" s="337"/>
      <c r="P29" s="327"/>
      <c r="Q29" s="328"/>
      <c r="T29" s="328"/>
    </row>
    <row r="30" spans="1:20" s="315" customFormat="1" ht="36" customHeight="1" x14ac:dyDescent="0.35">
      <c r="A30" s="331">
        <v>2111</v>
      </c>
      <c r="B30" s="353" t="s">
        <v>455</v>
      </c>
      <c r="C30" s="336">
        <v>854060.31</v>
      </c>
      <c r="D30" s="336">
        <v>0</v>
      </c>
      <c r="E30" s="336">
        <v>318853.15000000002</v>
      </c>
      <c r="F30" s="336">
        <v>535207.16</v>
      </c>
      <c r="G30" s="336">
        <v>535206.73</v>
      </c>
      <c r="H30" s="336">
        <v>535206.73</v>
      </c>
      <c r="I30" s="336">
        <v>535206.73</v>
      </c>
      <c r="J30" s="335">
        <v>0</v>
      </c>
      <c r="K30" s="336">
        <v>535206.73</v>
      </c>
      <c r="L30" s="336">
        <v>535206.73</v>
      </c>
      <c r="M30" s="335">
        <v>0.43000000005122274</v>
      </c>
      <c r="N30" s="336">
        <v>0.43000000005122274</v>
      </c>
      <c r="O30" s="337"/>
      <c r="P30" s="337"/>
      <c r="Q30" s="338"/>
      <c r="T30" s="338"/>
    </row>
    <row r="31" spans="1:20" s="315" customFormat="1" ht="36" customHeight="1" x14ac:dyDescent="0.35">
      <c r="A31" s="331">
        <v>2141</v>
      </c>
      <c r="B31" s="332" t="s">
        <v>456</v>
      </c>
      <c r="C31" s="336">
        <v>200000</v>
      </c>
      <c r="D31" s="336">
        <v>0</v>
      </c>
      <c r="E31" s="336">
        <v>129995.28</v>
      </c>
      <c r="F31" s="336">
        <v>70004.72</v>
      </c>
      <c r="G31" s="336">
        <v>70004.72</v>
      </c>
      <c r="H31" s="336">
        <v>70004.72</v>
      </c>
      <c r="I31" s="336">
        <v>70004.72</v>
      </c>
      <c r="J31" s="335">
        <v>0</v>
      </c>
      <c r="K31" s="336">
        <v>70004.72</v>
      </c>
      <c r="L31" s="336">
        <v>70004.72</v>
      </c>
      <c r="M31" s="335">
        <v>0</v>
      </c>
      <c r="N31" s="336">
        <v>0</v>
      </c>
      <c r="O31" s="337"/>
      <c r="P31" s="337"/>
      <c r="Q31" s="338"/>
      <c r="T31" s="338"/>
    </row>
    <row r="32" spans="1:20" s="315" customFormat="1" ht="36" customHeight="1" x14ac:dyDescent="0.35">
      <c r="A32" s="331">
        <v>2151</v>
      </c>
      <c r="B32" s="332" t="s">
        <v>457</v>
      </c>
      <c r="C32" s="336">
        <v>45000</v>
      </c>
      <c r="D32" s="336">
        <v>0</v>
      </c>
      <c r="E32" s="336">
        <v>7545.55</v>
      </c>
      <c r="F32" s="336">
        <v>37454.449999999997</v>
      </c>
      <c r="G32" s="336">
        <v>37454.449999999997</v>
      </c>
      <c r="H32" s="336">
        <v>37454.449999999997</v>
      </c>
      <c r="I32" s="336">
        <v>37454.449999999997</v>
      </c>
      <c r="J32" s="335">
        <v>0</v>
      </c>
      <c r="K32" s="336">
        <v>37454.449999999997</v>
      </c>
      <c r="L32" s="336">
        <v>37454.449999999997</v>
      </c>
      <c r="M32" s="335">
        <v>0</v>
      </c>
      <c r="N32" s="336">
        <v>0</v>
      </c>
      <c r="O32" s="337"/>
      <c r="P32" s="337"/>
      <c r="Q32" s="338"/>
      <c r="T32" s="338"/>
    </row>
    <row r="33" spans="1:20" s="315" customFormat="1" ht="36" customHeight="1" x14ac:dyDescent="0.35">
      <c r="A33" s="331">
        <v>2152</v>
      </c>
      <c r="B33" s="354" t="s">
        <v>458</v>
      </c>
      <c r="C33" s="336">
        <v>150000</v>
      </c>
      <c r="D33" s="336">
        <v>0</v>
      </c>
      <c r="E33" s="336">
        <v>12975.74</v>
      </c>
      <c r="F33" s="336">
        <v>137024.26</v>
      </c>
      <c r="G33" s="336">
        <v>137024.26</v>
      </c>
      <c r="H33" s="336">
        <v>137024.26</v>
      </c>
      <c r="I33" s="336">
        <v>137024.26</v>
      </c>
      <c r="J33" s="335">
        <v>0</v>
      </c>
      <c r="K33" s="336">
        <v>137024.26</v>
      </c>
      <c r="L33" s="336">
        <v>137024.26</v>
      </c>
      <c r="M33" s="335">
        <v>0</v>
      </c>
      <c r="N33" s="336">
        <v>0</v>
      </c>
      <c r="O33" s="337"/>
      <c r="P33" s="337"/>
      <c r="Q33" s="338"/>
      <c r="R33" s="338"/>
      <c r="T33" s="338"/>
    </row>
    <row r="34" spans="1:20" s="315" customFormat="1" ht="36" customHeight="1" x14ac:dyDescent="0.35">
      <c r="A34" s="331">
        <v>2161</v>
      </c>
      <c r="B34" s="332" t="s">
        <v>459</v>
      </c>
      <c r="C34" s="336">
        <v>138000</v>
      </c>
      <c r="D34" s="336">
        <v>0</v>
      </c>
      <c r="E34" s="336">
        <v>0</v>
      </c>
      <c r="F34" s="336">
        <v>138000</v>
      </c>
      <c r="G34" s="336">
        <v>137998.69999999998</v>
      </c>
      <c r="H34" s="336">
        <v>137998.70000000001</v>
      </c>
      <c r="I34" s="336">
        <v>137998.69999999998</v>
      </c>
      <c r="J34" s="335">
        <v>0</v>
      </c>
      <c r="K34" s="336">
        <v>137998.69999999998</v>
      </c>
      <c r="L34" s="336">
        <v>137998.70000000001</v>
      </c>
      <c r="M34" s="335">
        <v>1.2999999999883585</v>
      </c>
      <c r="N34" s="336">
        <v>1.3000000000174623</v>
      </c>
      <c r="O34" s="337"/>
      <c r="P34" s="337"/>
      <c r="Q34" s="338"/>
      <c r="R34" s="338"/>
      <c r="T34" s="338"/>
    </row>
    <row r="35" spans="1:20" s="329" customFormat="1" ht="34.5" customHeight="1" x14ac:dyDescent="0.35">
      <c r="A35" s="331">
        <v>2171</v>
      </c>
      <c r="B35" s="332" t="s">
        <v>460</v>
      </c>
      <c r="C35" s="336">
        <v>3324.26</v>
      </c>
      <c r="D35" s="336">
        <v>0</v>
      </c>
      <c r="E35" s="336">
        <v>0</v>
      </c>
      <c r="F35" s="336">
        <v>3324.26</v>
      </c>
      <c r="G35" s="336">
        <v>3324.26</v>
      </c>
      <c r="H35" s="336">
        <v>3324.26</v>
      </c>
      <c r="I35" s="336">
        <v>3324.26</v>
      </c>
      <c r="J35" s="335">
        <v>0</v>
      </c>
      <c r="K35" s="336">
        <v>3324.26</v>
      </c>
      <c r="L35" s="336">
        <v>3324.26</v>
      </c>
      <c r="M35" s="335">
        <v>0</v>
      </c>
      <c r="N35" s="336">
        <v>0</v>
      </c>
      <c r="O35" s="337"/>
      <c r="P35" s="327"/>
      <c r="Q35" s="328"/>
      <c r="R35" s="328"/>
      <c r="T35" s="328"/>
    </row>
    <row r="36" spans="1:20" s="315" customFormat="1" ht="33" customHeight="1" x14ac:dyDescent="0.35">
      <c r="A36" s="323">
        <v>2200</v>
      </c>
      <c r="B36" s="324" t="s">
        <v>76</v>
      </c>
      <c r="C36" s="326">
        <v>311700</v>
      </c>
      <c r="D36" s="326">
        <v>0</v>
      </c>
      <c r="E36" s="326">
        <v>16702.189999999999</v>
      </c>
      <c r="F36" s="326">
        <v>294997.81</v>
      </c>
      <c r="G36" s="326">
        <v>294722.21000000002</v>
      </c>
      <c r="H36" s="326">
        <v>294722.21000000002</v>
      </c>
      <c r="I36" s="326">
        <v>294722.21000000002</v>
      </c>
      <c r="J36" s="326">
        <v>0</v>
      </c>
      <c r="K36" s="326">
        <v>294722.21000000002</v>
      </c>
      <c r="L36" s="326">
        <v>294722.21000000002</v>
      </c>
      <c r="M36" s="326">
        <v>275.59999999997672</v>
      </c>
      <c r="N36" s="326">
        <v>275.59999999997672</v>
      </c>
      <c r="O36" s="337"/>
      <c r="P36" s="337"/>
      <c r="Q36" s="338"/>
      <c r="R36" s="338"/>
      <c r="T36" s="338"/>
    </row>
    <row r="37" spans="1:20" s="315" customFormat="1" ht="28.9" customHeight="1" x14ac:dyDescent="0.35">
      <c r="A37" s="331">
        <v>2211</v>
      </c>
      <c r="B37" s="332" t="s">
        <v>461</v>
      </c>
      <c r="C37" s="336">
        <v>300000</v>
      </c>
      <c r="D37" s="336">
        <v>0</v>
      </c>
      <c r="E37" s="336">
        <v>10927</v>
      </c>
      <c r="F37" s="336">
        <v>289073</v>
      </c>
      <c r="G37" s="336">
        <v>288797.40000000002</v>
      </c>
      <c r="H37" s="336">
        <v>288797.40000000002</v>
      </c>
      <c r="I37" s="336">
        <v>288797.40000000002</v>
      </c>
      <c r="J37" s="335">
        <v>0</v>
      </c>
      <c r="K37" s="336">
        <v>288797.40000000002</v>
      </c>
      <c r="L37" s="336">
        <v>288797.40000000002</v>
      </c>
      <c r="M37" s="335">
        <v>275.59999999997672</v>
      </c>
      <c r="N37" s="336">
        <v>275.59999999997672</v>
      </c>
      <c r="O37" s="337"/>
      <c r="P37" s="337"/>
      <c r="Q37" s="338"/>
      <c r="R37" s="338"/>
      <c r="T37" s="338"/>
    </row>
    <row r="38" spans="1:20" s="329" customFormat="1" ht="37.15" customHeight="1" x14ac:dyDescent="0.45">
      <c r="A38" s="331">
        <v>2231</v>
      </c>
      <c r="B38" s="332" t="s">
        <v>462</v>
      </c>
      <c r="C38" s="336">
        <v>11700</v>
      </c>
      <c r="D38" s="336">
        <v>0</v>
      </c>
      <c r="E38" s="336">
        <v>5775.19</v>
      </c>
      <c r="F38" s="336">
        <v>5924.81</v>
      </c>
      <c r="G38" s="336">
        <v>5924.8099999999995</v>
      </c>
      <c r="H38" s="336">
        <v>5924.81</v>
      </c>
      <c r="I38" s="336">
        <v>5924.8099999999995</v>
      </c>
      <c r="J38" s="335">
        <v>0</v>
      </c>
      <c r="K38" s="336">
        <v>5924.8099999999995</v>
      </c>
      <c r="L38" s="336">
        <v>5924.81</v>
      </c>
      <c r="M38" s="335">
        <v>0</v>
      </c>
      <c r="N38" s="336">
        <v>0</v>
      </c>
      <c r="O38" s="327"/>
      <c r="P38" s="327"/>
      <c r="Q38" s="328"/>
      <c r="T38" s="328"/>
    </row>
    <row r="39" spans="1:20" s="315" customFormat="1" ht="31.9" customHeight="1" x14ac:dyDescent="0.35">
      <c r="A39" s="323">
        <v>2400</v>
      </c>
      <c r="B39" s="324" t="s">
        <v>463</v>
      </c>
      <c r="C39" s="326">
        <v>621500</v>
      </c>
      <c r="D39" s="326">
        <v>30000</v>
      </c>
      <c r="E39" s="326">
        <v>237638.06</v>
      </c>
      <c r="F39" s="326">
        <v>413861.93999999994</v>
      </c>
      <c r="G39" s="326">
        <v>410168.33999999997</v>
      </c>
      <c r="H39" s="326">
        <v>410168.33999999997</v>
      </c>
      <c r="I39" s="326">
        <v>410168.33999999997</v>
      </c>
      <c r="J39" s="326">
        <v>0</v>
      </c>
      <c r="K39" s="326">
        <v>410168.33999999997</v>
      </c>
      <c r="L39" s="326">
        <v>410168.33999999997</v>
      </c>
      <c r="M39" s="326">
        <v>3693.6000000000058</v>
      </c>
      <c r="N39" s="326">
        <v>3693.6000000000058</v>
      </c>
      <c r="O39" s="337"/>
      <c r="P39" s="337"/>
      <c r="Q39" s="338"/>
      <c r="T39" s="338"/>
    </row>
    <row r="40" spans="1:20" s="315" customFormat="1" ht="31.5" customHeight="1" x14ac:dyDescent="0.35">
      <c r="A40" s="331">
        <v>2419</v>
      </c>
      <c r="B40" s="355" t="s">
        <v>464</v>
      </c>
      <c r="C40" s="336">
        <v>34500</v>
      </c>
      <c r="D40" s="336">
        <v>0</v>
      </c>
      <c r="E40" s="336">
        <v>26207.16</v>
      </c>
      <c r="F40" s="336">
        <v>8292.84</v>
      </c>
      <c r="G40" s="336">
        <v>8292.84</v>
      </c>
      <c r="H40" s="336">
        <v>8292.84</v>
      </c>
      <c r="I40" s="336">
        <v>8292.84</v>
      </c>
      <c r="J40" s="335">
        <v>0</v>
      </c>
      <c r="K40" s="336">
        <v>8292.84</v>
      </c>
      <c r="L40" s="336">
        <v>8292.84</v>
      </c>
      <c r="M40" s="335">
        <v>0</v>
      </c>
      <c r="N40" s="336">
        <v>0</v>
      </c>
      <c r="O40" s="337"/>
      <c r="P40" s="337"/>
      <c r="Q40" s="338"/>
      <c r="R40" s="338"/>
      <c r="T40" s="338"/>
    </row>
    <row r="41" spans="1:20" s="315" customFormat="1" ht="38.25" customHeight="1" x14ac:dyDescent="0.35">
      <c r="A41" s="331">
        <v>2421</v>
      </c>
      <c r="B41" s="355" t="s">
        <v>465</v>
      </c>
      <c r="C41" s="336">
        <v>2000</v>
      </c>
      <c r="D41" s="336">
        <v>0</v>
      </c>
      <c r="E41" s="336">
        <v>2000</v>
      </c>
      <c r="F41" s="336">
        <v>0</v>
      </c>
      <c r="G41" s="336">
        <v>0</v>
      </c>
      <c r="H41" s="336">
        <v>0</v>
      </c>
      <c r="I41" s="336">
        <v>0</v>
      </c>
      <c r="J41" s="335">
        <v>0</v>
      </c>
      <c r="K41" s="336">
        <v>0</v>
      </c>
      <c r="L41" s="336">
        <v>0</v>
      </c>
      <c r="M41" s="335">
        <v>0</v>
      </c>
      <c r="N41" s="336">
        <v>0</v>
      </c>
      <c r="O41" s="337"/>
      <c r="P41" s="337"/>
      <c r="Q41" s="338"/>
      <c r="T41" s="338"/>
    </row>
    <row r="42" spans="1:20" s="315" customFormat="1" ht="27.75" customHeight="1" x14ac:dyDescent="0.35">
      <c r="A42" s="331">
        <v>2431</v>
      </c>
      <c r="B42" s="355" t="s">
        <v>466</v>
      </c>
      <c r="C42" s="336">
        <v>120000</v>
      </c>
      <c r="D42" s="336">
        <v>0</v>
      </c>
      <c r="E42" s="336">
        <v>5770</v>
      </c>
      <c r="F42" s="336">
        <v>114230</v>
      </c>
      <c r="G42" s="336">
        <v>110536.4</v>
      </c>
      <c r="H42" s="336">
        <v>110536.4</v>
      </c>
      <c r="I42" s="336">
        <v>110536.4</v>
      </c>
      <c r="J42" s="335">
        <v>0</v>
      </c>
      <c r="K42" s="336">
        <v>110536.4</v>
      </c>
      <c r="L42" s="336">
        <v>110536.4</v>
      </c>
      <c r="M42" s="335">
        <v>3693.6000000000058</v>
      </c>
      <c r="N42" s="336">
        <v>3693.6000000000058</v>
      </c>
      <c r="O42" s="337"/>
      <c r="P42" s="337"/>
      <c r="Q42" s="338"/>
      <c r="R42" s="338"/>
      <c r="T42" s="338"/>
    </row>
    <row r="43" spans="1:20" s="315" customFormat="1" ht="37.5" customHeight="1" x14ac:dyDescent="0.35">
      <c r="A43" s="331">
        <v>2441</v>
      </c>
      <c r="B43" s="355" t="s">
        <v>467</v>
      </c>
      <c r="C43" s="336">
        <v>25000</v>
      </c>
      <c r="D43" s="336">
        <v>0</v>
      </c>
      <c r="E43" s="336">
        <v>15621.4</v>
      </c>
      <c r="F43" s="336">
        <v>9378.6</v>
      </c>
      <c r="G43" s="336">
        <v>9378.6</v>
      </c>
      <c r="H43" s="336">
        <v>9378.6</v>
      </c>
      <c r="I43" s="336">
        <v>9378.6</v>
      </c>
      <c r="J43" s="335">
        <v>0</v>
      </c>
      <c r="K43" s="336">
        <v>9378.6</v>
      </c>
      <c r="L43" s="336">
        <v>9378.6</v>
      </c>
      <c r="M43" s="335">
        <v>0</v>
      </c>
      <c r="N43" s="336">
        <v>0</v>
      </c>
      <c r="O43" s="337"/>
      <c r="P43" s="337"/>
      <c r="Q43" s="338"/>
      <c r="R43" s="338"/>
      <c r="T43" s="338"/>
    </row>
    <row r="44" spans="1:20" s="329" customFormat="1" ht="32.25" customHeight="1" x14ac:dyDescent="0.45">
      <c r="A44" s="331">
        <v>2451</v>
      </c>
      <c r="B44" s="355" t="s">
        <v>468</v>
      </c>
      <c r="C44" s="336">
        <v>8000</v>
      </c>
      <c r="D44" s="336">
        <v>0</v>
      </c>
      <c r="E44" s="336">
        <v>8000</v>
      </c>
      <c r="F44" s="336">
        <v>0</v>
      </c>
      <c r="G44" s="336">
        <v>0</v>
      </c>
      <c r="H44" s="336">
        <v>0</v>
      </c>
      <c r="I44" s="336">
        <v>0</v>
      </c>
      <c r="J44" s="335">
        <v>0</v>
      </c>
      <c r="K44" s="336">
        <v>0</v>
      </c>
      <c r="L44" s="336">
        <v>0</v>
      </c>
      <c r="M44" s="335">
        <v>0</v>
      </c>
      <c r="N44" s="336">
        <v>0</v>
      </c>
      <c r="O44" s="327"/>
      <c r="P44" s="327"/>
      <c r="Q44" s="328"/>
      <c r="T44" s="328"/>
    </row>
    <row r="45" spans="1:20" s="315" customFormat="1" ht="33.75" customHeight="1" x14ac:dyDescent="0.35">
      <c r="A45" s="331">
        <v>2461</v>
      </c>
      <c r="B45" s="332" t="s">
        <v>469</v>
      </c>
      <c r="C45" s="336">
        <v>172000</v>
      </c>
      <c r="D45" s="336">
        <v>30000</v>
      </c>
      <c r="E45" s="336">
        <v>25525.98</v>
      </c>
      <c r="F45" s="336">
        <v>176474.02</v>
      </c>
      <c r="G45" s="336">
        <v>176474.02</v>
      </c>
      <c r="H45" s="336">
        <v>176474.02</v>
      </c>
      <c r="I45" s="336">
        <v>176474.02</v>
      </c>
      <c r="J45" s="335">
        <v>0</v>
      </c>
      <c r="K45" s="336">
        <v>176474.02</v>
      </c>
      <c r="L45" s="336">
        <v>176474.02</v>
      </c>
      <c r="M45" s="335">
        <v>0</v>
      </c>
      <c r="N45" s="336">
        <v>0</v>
      </c>
      <c r="O45" s="337"/>
      <c r="P45" s="337"/>
      <c r="Q45" s="338"/>
      <c r="T45" s="338"/>
    </row>
    <row r="46" spans="1:20" s="329" customFormat="1" ht="30.75" customHeight="1" x14ac:dyDescent="0.45">
      <c r="A46" s="331">
        <v>2471</v>
      </c>
      <c r="B46" s="332" t="s">
        <v>470</v>
      </c>
      <c r="C46" s="336">
        <v>60000</v>
      </c>
      <c r="D46" s="336">
        <v>0</v>
      </c>
      <c r="E46" s="336">
        <v>30252.959999999999</v>
      </c>
      <c r="F46" s="336">
        <v>29747.040000000001</v>
      </c>
      <c r="G46" s="336">
        <v>29747.040000000001</v>
      </c>
      <c r="H46" s="336">
        <v>29747.040000000001</v>
      </c>
      <c r="I46" s="336">
        <v>29747.040000000001</v>
      </c>
      <c r="J46" s="335">
        <v>0</v>
      </c>
      <c r="K46" s="336">
        <v>29747.040000000001</v>
      </c>
      <c r="L46" s="336">
        <v>29747.040000000001</v>
      </c>
      <c r="M46" s="335">
        <v>0</v>
      </c>
      <c r="N46" s="336">
        <v>0</v>
      </c>
      <c r="O46" s="327"/>
      <c r="P46" s="327"/>
      <c r="Q46" s="328"/>
      <c r="T46" s="328"/>
    </row>
    <row r="47" spans="1:20" s="329" customFormat="1" ht="31.9" customHeight="1" x14ac:dyDescent="0.45">
      <c r="A47" s="331">
        <v>2481</v>
      </c>
      <c r="B47" s="332" t="s">
        <v>471</v>
      </c>
      <c r="C47" s="336">
        <v>80000</v>
      </c>
      <c r="D47" s="336">
        <v>0</v>
      </c>
      <c r="E47" s="336">
        <v>51138.04</v>
      </c>
      <c r="F47" s="336">
        <v>28861.96</v>
      </c>
      <c r="G47" s="336">
        <v>28861.96</v>
      </c>
      <c r="H47" s="336">
        <v>28861.96</v>
      </c>
      <c r="I47" s="336">
        <v>28861.96</v>
      </c>
      <c r="J47" s="335">
        <v>0</v>
      </c>
      <c r="K47" s="336">
        <v>28861.96</v>
      </c>
      <c r="L47" s="336">
        <v>28861.96</v>
      </c>
      <c r="M47" s="335">
        <v>0</v>
      </c>
      <c r="N47" s="336">
        <v>0</v>
      </c>
      <c r="O47" s="327"/>
      <c r="P47" s="327"/>
      <c r="Q47" s="328"/>
      <c r="T47" s="328"/>
    </row>
    <row r="48" spans="1:20" s="315" customFormat="1" ht="34.15" customHeight="1" x14ac:dyDescent="0.35">
      <c r="A48" s="331">
        <v>2491</v>
      </c>
      <c r="B48" s="332" t="s">
        <v>472</v>
      </c>
      <c r="C48" s="336">
        <v>120000</v>
      </c>
      <c r="D48" s="336">
        <v>0</v>
      </c>
      <c r="E48" s="336">
        <v>73122.52</v>
      </c>
      <c r="F48" s="336">
        <v>46877.479999999996</v>
      </c>
      <c r="G48" s="336">
        <v>46877.48</v>
      </c>
      <c r="H48" s="336">
        <v>46877.479999999996</v>
      </c>
      <c r="I48" s="336">
        <v>46877.48</v>
      </c>
      <c r="J48" s="335">
        <v>0</v>
      </c>
      <c r="K48" s="336">
        <v>46877.48</v>
      </c>
      <c r="L48" s="336">
        <v>46877.48</v>
      </c>
      <c r="M48" s="335">
        <v>0</v>
      </c>
      <c r="N48" s="336">
        <v>0</v>
      </c>
      <c r="O48" s="337"/>
      <c r="P48" s="337"/>
      <c r="Q48" s="338"/>
      <c r="T48" s="338"/>
    </row>
    <row r="49" spans="1:20" s="315" customFormat="1" ht="37.15" customHeight="1" x14ac:dyDescent="0.35">
      <c r="A49" s="323">
        <v>2500</v>
      </c>
      <c r="B49" s="324" t="s">
        <v>473</v>
      </c>
      <c r="C49" s="326">
        <v>10000</v>
      </c>
      <c r="D49" s="326">
        <v>0</v>
      </c>
      <c r="E49" s="326">
        <v>1865.63</v>
      </c>
      <c r="F49" s="326">
        <v>8134.37</v>
      </c>
      <c r="G49" s="326">
        <v>8134.37</v>
      </c>
      <c r="H49" s="326">
        <v>8134.3700000000008</v>
      </c>
      <c r="I49" s="326">
        <v>8134.37</v>
      </c>
      <c r="J49" s="326">
        <v>0</v>
      </c>
      <c r="K49" s="326">
        <v>8134.37</v>
      </c>
      <c r="L49" s="326">
        <v>8134.37</v>
      </c>
      <c r="M49" s="326">
        <v>0</v>
      </c>
      <c r="N49" s="326">
        <v>0</v>
      </c>
      <c r="O49" s="337"/>
      <c r="P49" s="337"/>
      <c r="Q49" s="338"/>
      <c r="R49" s="338"/>
      <c r="T49" s="338"/>
    </row>
    <row r="50" spans="1:20" s="315" customFormat="1" ht="31.5" customHeight="1" x14ac:dyDescent="0.35">
      <c r="A50" s="331">
        <v>2541</v>
      </c>
      <c r="B50" s="356" t="s">
        <v>80</v>
      </c>
      <c r="C50" s="336">
        <v>10000</v>
      </c>
      <c r="D50" s="336">
        <v>0</v>
      </c>
      <c r="E50" s="336">
        <v>1865.63</v>
      </c>
      <c r="F50" s="336">
        <v>8134.37</v>
      </c>
      <c r="G50" s="336">
        <v>8134.37</v>
      </c>
      <c r="H50" s="336">
        <v>8134.3700000000008</v>
      </c>
      <c r="I50" s="336">
        <v>8134.37</v>
      </c>
      <c r="J50" s="335">
        <v>0</v>
      </c>
      <c r="K50" s="336">
        <v>8134.37</v>
      </c>
      <c r="L50" s="336">
        <v>8134.37</v>
      </c>
      <c r="M50" s="335">
        <v>0</v>
      </c>
      <c r="N50" s="336">
        <v>0</v>
      </c>
      <c r="O50" s="337"/>
      <c r="P50" s="337"/>
      <c r="Q50" s="338"/>
      <c r="R50" s="338"/>
      <c r="T50" s="338"/>
    </row>
    <row r="51" spans="1:20" s="315" customFormat="1" ht="41.65" customHeight="1" x14ac:dyDescent="0.35">
      <c r="A51" s="323">
        <v>2600</v>
      </c>
      <c r="B51" s="324" t="s">
        <v>82</v>
      </c>
      <c r="C51" s="326">
        <v>540000</v>
      </c>
      <c r="D51" s="326">
        <v>0</v>
      </c>
      <c r="E51" s="326">
        <v>109361.27</v>
      </c>
      <c r="F51" s="326">
        <v>430638.73</v>
      </c>
      <c r="G51" s="326">
        <v>358678.73</v>
      </c>
      <c r="H51" s="326">
        <v>358678.73</v>
      </c>
      <c r="I51" s="326">
        <v>358678.73</v>
      </c>
      <c r="J51" s="326">
        <v>0</v>
      </c>
      <c r="K51" s="326">
        <v>358678.73</v>
      </c>
      <c r="L51" s="326">
        <v>358678.73</v>
      </c>
      <c r="M51" s="326">
        <v>71960</v>
      </c>
      <c r="N51" s="326">
        <v>71960</v>
      </c>
      <c r="O51" s="337"/>
      <c r="P51" s="337"/>
      <c r="Q51" s="338"/>
      <c r="R51" s="338"/>
      <c r="T51" s="338"/>
    </row>
    <row r="52" spans="1:20" s="315" customFormat="1" ht="33.75" customHeight="1" x14ac:dyDescent="0.35">
      <c r="A52" s="331">
        <v>2611</v>
      </c>
      <c r="B52" s="356" t="s">
        <v>82</v>
      </c>
      <c r="C52" s="336">
        <v>540000</v>
      </c>
      <c r="D52" s="336">
        <v>0</v>
      </c>
      <c r="E52" s="336">
        <v>109361.27</v>
      </c>
      <c r="F52" s="336">
        <v>430638.73</v>
      </c>
      <c r="G52" s="336">
        <v>358678.73</v>
      </c>
      <c r="H52" s="336">
        <v>358678.73</v>
      </c>
      <c r="I52" s="336">
        <v>358678.73</v>
      </c>
      <c r="J52" s="335">
        <v>0</v>
      </c>
      <c r="K52" s="336">
        <v>358678.73</v>
      </c>
      <c r="L52" s="336">
        <v>358678.73</v>
      </c>
      <c r="M52" s="335">
        <v>71960</v>
      </c>
      <c r="N52" s="336">
        <v>71960</v>
      </c>
      <c r="O52" s="337"/>
      <c r="P52" s="337"/>
      <c r="Q52" s="338"/>
      <c r="R52" s="338"/>
      <c r="T52" s="338"/>
    </row>
    <row r="53" spans="1:20" s="315" customFormat="1" ht="36" customHeight="1" x14ac:dyDescent="0.35">
      <c r="A53" s="323">
        <v>2700</v>
      </c>
      <c r="B53" s="324" t="s">
        <v>84</v>
      </c>
      <c r="C53" s="326">
        <v>65000</v>
      </c>
      <c r="D53" s="326">
        <v>0</v>
      </c>
      <c r="E53" s="326">
        <v>45054.380000000005</v>
      </c>
      <c r="F53" s="326">
        <v>19945.62</v>
      </c>
      <c r="G53" s="326">
        <v>19945.62</v>
      </c>
      <c r="H53" s="326">
        <v>19945.620000000003</v>
      </c>
      <c r="I53" s="326">
        <v>19945.62</v>
      </c>
      <c r="J53" s="326">
        <v>0</v>
      </c>
      <c r="K53" s="326">
        <v>19945.62</v>
      </c>
      <c r="L53" s="326">
        <v>19945.62</v>
      </c>
      <c r="M53" s="326">
        <v>0</v>
      </c>
      <c r="N53" s="326">
        <v>0</v>
      </c>
      <c r="O53" s="337"/>
      <c r="P53" s="337"/>
      <c r="Q53" s="338"/>
      <c r="R53" s="338"/>
      <c r="T53" s="338"/>
    </row>
    <row r="54" spans="1:20" s="315" customFormat="1" ht="33.75" customHeight="1" x14ac:dyDescent="0.35">
      <c r="A54" s="331">
        <v>2711</v>
      </c>
      <c r="B54" s="356" t="s">
        <v>474</v>
      </c>
      <c r="C54" s="336">
        <v>20000</v>
      </c>
      <c r="D54" s="336">
        <v>0</v>
      </c>
      <c r="E54" s="336">
        <v>20000</v>
      </c>
      <c r="F54" s="336">
        <v>0</v>
      </c>
      <c r="G54" s="336">
        <v>0</v>
      </c>
      <c r="H54" s="336">
        <v>0</v>
      </c>
      <c r="I54" s="336">
        <v>0</v>
      </c>
      <c r="J54" s="335">
        <v>0</v>
      </c>
      <c r="K54" s="336">
        <v>0</v>
      </c>
      <c r="L54" s="336">
        <v>0</v>
      </c>
      <c r="M54" s="335">
        <v>0</v>
      </c>
      <c r="N54" s="336">
        <v>0</v>
      </c>
      <c r="O54" s="337"/>
      <c r="P54" s="337"/>
      <c r="Q54" s="338"/>
      <c r="R54" s="338"/>
      <c r="T54" s="338"/>
    </row>
    <row r="55" spans="1:20" s="315" customFormat="1" ht="32.25" customHeight="1" x14ac:dyDescent="0.35">
      <c r="A55" s="331">
        <v>2721</v>
      </c>
      <c r="B55" s="356" t="s">
        <v>475</v>
      </c>
      <c r="C55" s="336">
        <v>20000</v>
      </c>
      <c r="D55" s="336">
        <v>0</v>
      </c>
      <c r="E55" s="336">
        <v>54.38</v>
      </c>
      <c r="F55" s="336">
        <v>19945.62</v>
      </c>
      <c r="G55" s="336">
        <v>19945.62</v>
      </c>
      <c r="H55" s="336">
        <v>19945.620000000003</v>
      </c>
      <c r="I55" s="336">
        <v>19945.62</v>
      </c>
      <c r="J55" s="335">
        <v>0</v>
      </c>
      <c r="K55" s="336">
        <v>19945.62</v>
      </c>
      <c r="L55" s="336">
        <v>19945.62</v>
      </c>
      <c r="M55" s="335">
        <v>0</v>
      </c>
      <c r="N55" s="336">
        <v>0</v>
      </c>
      <c r="O55" s="337"/>
      <c r="P55" s="337"/>
      <c r="Q55" s="338"/>
      <c r="T55" s="338"/>
    </row>
    <row r="56" spans="1:20" s="315" customFormat="1" ht="30.75" customHeight="1" x14ac:dyDescent="0.35">
      <c r="A56" s="331">
        <v>2751</v>
      </c>
      <c r="B56" s="355" t="s">
        <v>476</v>
      </c>
      <c r="C56" s="336">
        <v>25000</v>
      </c>
      <c r="D56" s="336">
        <v>0</v>
      </c>
      <c r="E56" s="336">
        <v>25000</v>
      </c>
      <c r="F56" s="336">
        <v>0</v>
      </c>
      <c r="G56" s="336">
        <v>0</v>
      </c>
      <c r="H56" s="336">
        <v>0</v>
      </c>
      <c r="I56" s="336">
        <v>0</v>
      </c>
      <c r="J56" s="335">
        <v>0</v>
      </c>
      <c r="K56" s="336">
        <v>0</v>
      </c>
      <c r="L56" s="336">
        <v>0</v>
      </c>
      <c r="M56" s="335">
        <v>0</v>
      </c>
      <c r="N56" s="336">
        <v>0</v>
      </c>
      <c r="O56" s="337"/>
      <c r="P56" s="337"/>
      <c r="Q56" s="338"/>
      <c r="R56" s="338"/>
      <c r="T56" s="338"/>
    </row>
    <row r="57" spans="1:20" ht="33" customHeight="1" x14ac:dyDescent="0.35">
      <c r="A57" s="323">
        <v>2900</v>
      </c>
      <c r="B57" s="324" t="s">
        <v>86</v>
      </c>
      <c r="C57" s="326">
        <v>130500</v>
      </c>
      <c r="D57" s="326">
        <v>0</v>
      </c>
      <c r="E57" s="326">
        <v>27646.18</v>
      </c>
      <c r="F57" s="326">
        <v>102853.82</v>
      </c>
      <c r="G57" s="326">
        <v>102723.84</v>
      </c>
      <c r="H57" s="326">
        <v>102723.84</v>
      </c>
      <c r="I57" s="326">
        <v>102723.84</v>
      </c>
      <c r="J57" s="326">
        <v>0</v>
      </c>
      <c r="K57" s="326">
        <v>102723.84</v>
      </c>
      <c r="L57" s="326">
        <v>102723.84</v>
      </c>
      <c r="M57" s="326">
        <v>129.97999999999593</v>
      </c>
      <c r="N57" s="326">
        <v>129.97999999999593</v>
      </c>
      <c r="T57" s="263"/>
    </row>
    <row r="58" spans="1:20" s="329" customFormat="1" ht="34.15" customHeight="1" x14ac:dyDescent="0.45">
      <c r="A58" s="331">
        <v>2911</v>
      </c>
      <c r="B58" s="332" t="s">
        <v>477</v>
      </c>
      <c r="C58" s="336">
        <v>25000</v>
      </c>
      <c r="D58" s="336">
        <v>0</v>
      </c>
      <c r="E58" s="336">
        <v>167</v>
      </c>
      <c r="F58" s="336">
        <v>24833</v>
      </c>
      <c r="G58" s="336">
        <v>24833</v>
      </c>
      <c r="H58" s="336">
        <v>24833</v>
      </c>
      <c r="I58" s="336">
        <v>24833</v>
      </c>
      <c r="J58" s="335">
        <v>0</v>
      </c>
      <c r="K58" s="336">
        <v>24833</v>
      </c>
      <c r="L58" s="336">
        <v>24833</v>
      </c>
      <c r="M58" s="335">
        <v>0</v>
      </c>
      <c r="N58" s="336">
        <v>0</v>
      </c>
      <c r="O58" s="327"/>
      <c r="P58" s="327"/>
      <c r="Q58" s="328"/>
      <c r="R58" s="328"/>
      <c r="T58" s="328"/>
    </row>
    <row r="59" spans="1:20" s="315" customFormat="1" ht="40.15" customHeight="1" x14ac:dyDescent="0.35">
      <c r="A59" s="331">
        <v>2921</v>
      </c>
      <c r="B59" s="332" t="s">
        <v>478</v>
      </c>
      <c r="C59" s="336">
        <v>3000</v>
      </c>
      <c r="D59" s="336">
        <v>0</v>
      </c>
      <c r="E59" s="336">
        <v>3000</v>
      </c>
      <c r="F59" s="336">
        <v>0</v>
      </c>
      <c r="G59" s="336">
        <v>0</v>
      </c>
      <c r="H59" s="336">
        <v>0</v>
      </c>
      <c r="I59" s="336">
        <v>0</v>
      </c>
      <c r="J59" s="335">
        <v>0</v>
      </c>
      <c r="K59" s="336">
        <v>0</v>
      </c>
      <c r="L59" s="336">
        <v>0</v>
      </c>
      <c r="M59" s="335">
        <v>0</v>
      </c>
      <c r="N59" s="336">
        <v>0</v>
      </c>
      <c r="O59" s="337"/>
      <c r="P59" s="337"/>
      <c r="Q59" s="338"/>
      <c r="R59" s="338"/>
      <c r="T59" s="338"/>
    </row>
    <row r="60" spans="1:20" s="315" customFormat="1" ht="39.4" customHeight="1" x14ac:dyDescent="0.35">
      <c r="A60" s="331">
        <v>2941</v>
      </c>
      <c r="B60" s="332" t="s">
        <v>479</v>
      </c>
      <c r="C60" s="336">
        <v>45000</v>
      </c>
      <c r="D60" s="336">
        <v>0</v>
      </c>
      <c r="E60" s="336">
        <v>20605.2</v>
      </c>
      <c r="F60" s="336">
        <v>24394.799999999999</v>
      </c>
      <c r="G60" s="336">
        <v>24394.800000000003</v>
      </c>
      <c r="H60" s="336">
        <v>24394.800000000003</v>
      </c>
      <c r="I60" s="336">
        <v>24394.800000000003</v>
      </c>
      <c r="J60" s="335">
        <v>0</v>
      </c>
      <c r="K60" s="336">
        <v>24394.800000000003</v>
      </c>
      <c r="L60" s="336">
        <v>24394.799999999999</v>
      </c>
      <c r="M60" s="335">
        <v>0</v>
      </c>
      <c r="N60" s="336">
        <v>0</v>
      </c>
      <c r="O60" s="337"/>
      <c r="P60" s="337"/>
      <c r="Q60" s="338"/>
      <c r="R60" s="338"/>
      <c r="T60" s="338"/>
    </row>
    <row r="61" spans="1:20" s="315" customFormat="1" ht="40.15" customHeight="1" x14ac:dyDescent="0.35">
      <c r="A61" s="331">
        <v>2961</v>
      </c>
      <c r="B61" s="332" t="s">
        <v>480</v>
      </c>
      <c r="C61" s="336">
        <v>57500</v>
      </c>
      <c r="D61" s="336">
        <v>0</v>
      </c>
      <c r="E61" s="336">
        <v>3873.98</v>
      </c>
      <c r="F61" s="336">
        <v>53626.02</v>
      </c>
      <c r="G61" s="342">
        <v>53496.04</v>
      </c>
      <c r="H61" s="342">
        <v>53496.04</v>
      </c>
      <c r="I61" s="342">
        <v>53496.04</v>
      </c>
      <c r="J61" s="335">
        <v>0</v>
      </c>
      <c r="K61" s="342">
        <v>53496.04</v>
      </c>
      <c r="L61" s="342">
        <v>53496.04</v>
      </c>
      <c r="M61" s="335">
        <v>129.97999999999593</v>
      </c>
      <c r="N61" s="336">
        <v>129.97999999999593</v>
      </c>
      <c r="O61" s="337"/>
      <c r="P61" s="337"/>
      <c r="Q61" s="338"/>
      <c r="R61" s="338"/>
      <c r="T61" s="338"/>
    </row>
    <row r="62" spans="1:20" s="315" customFormat="1" ht="35.25" customHeight="1" x14ac:dyDescent="0.35">
      <c r="A62" s="346"/>
      <c r="B62" s="347" t="s">
        <v>481</v>
      </c>
      <c r="C62" s="326">
        <v>3069084.5700000003</v>
      </c>
      <c r="D62" s="326">
        <v>30000</v>
      </c>
      <c r="E62" s="326">
        <v>907637.43</v>
      </c>
      <c r="F62" s="326">
        <v>2191447.14</v>
      </c>
      <c r="G62" s="326">
        <v>2115386.23</v>
      </c>
      <c r="H62" s="326">
        <v>2115386.23</v>
      </c>
      <c r="I62" s="326">
        <v>2115386.23</v>
      </c>
      <c r="J62" s="326">
        <v>0</v>
      </c>
      <c r="K62" s="326">
        <v>2115386.23</v>
      </c>
      <c r="L62" s="326">
        <v>2115386.23</v>
      </c>
      <c r="M62" s="326">
        <v>76060.910000000018</v>
      </c>
      <c r="N62" s="326">
        <v>76060.910000000047</v>
      </c>
      <c r="O62" s="337"/>
      <c r="P62" s="337"/>
      <c r="Q62" s="338"/>
      <c r="R62" s="338"/>
      <c r="T62" s="338"/>
    </row>
    <row r="63" spans="1:20" s="315" customFormat="1" ht="35.25" customHeight="1" x14ac:dyDescent="0.35">
      <c r="A63" s="348">
        <v>3000</v>
      </c>
      <c r="B63" s="349" t="s">
        <v>482</v>
      </c>
      <c r="C63" s="350"/>
      <c r="D63" s="350"/>
      <c r="E63" s="351"/>
      <c r="F63" s="350"/>
      <c r="G63" s="350"/>
      <c r="H63" s="352"/>
      <c r="I63" s="350"/>
      <c r="J63" s="350"/>
      <c r="K63" s="350"/>
      <c r="L63" s="350"/>
      <c r="M63" s="350"/>
      <c r="N63" s="350"/>
      <c r="O63" s="337"/>
      <c r="P63" s="337"/>
      <c r="Q63" s="338"/>
      <c r="R63" s="338"/>
      <c r="T63" s="338"/>
    </row>
    <row r="64" spans="1:20" s="315" customFormat="1" ht="35.25" customHeight="1" x14ac:dyDescent="0.35">
      <c r="A64" s="323">
        <v>3100</v>
      </c>
      <c r="B64" s="324" t="s">
        <v>88</v>
      </c>
      <c r="C64" s="326">
        <v>2817000</v>
      </c>
      <c r="D64" s="326">
        <v>166589.75</v>
      </c>
      <c r="E64" s="326">
        <v>376214.35000000003</v>
      </c>
      <c r="F64" s="326">
        <v>2607375.4</v>
      </c>
      <c r="G64" s="326">
        <v>2597031.79</v>
      </c>
      <c r="H64" s="326">
        <v>2597031.79</v>
      </c>
      <c r="I64" s="326">
        <v>2597031.79</v>
      </c>
      <c r="J64" s="326">
        <v>0</v>
      </c>
      <c r="K64" s="326">
        <v>2597031.79</v>
      </c>
      <c r="L64" s="326">
        <v>2597031.79</v>
      </c>
      <c r="M64" s="326">
        <v>10343.610000000075</v>
      </c>
      <c r="N64" s="326">
        <v>10343.610000000075</v>
      </c>
      <c r="O64" s="337"/>
      <c r="P64" s="337"/>
      <c r="Q64" s="338"/>
      <c r="R64" s="357"/>
      <c r="T64" s="338"/>
    </row>
    <row r="65" spans="1:20" s="315" customFormat="1" ht="27" customHeight="1" x14ac:dyDescent="0.35">
      <c r="A65" s="331">
        <v>3112</v>
      </c>
      <c r="B65" s="356" t="s">
        <v>483</v>
      </c>
      <c r="C65" s="336">
        <v>852000</v>
      </c>
      <c r="D65" s="336">
        <v>0</v>
      </c>
      <c r="E65" s="336">
        <v>98252</v>
      </c>
      <c r="F65" s="336">
        <v>753748</v>
      </c>
      <c r="G65" s="336">
        <v>745010</v>
      </c>
      <c r="H65" s="336">
        <v>745010</v>
      </c>
      <c r="I65" s="336">
        <v>745010</v>
      </c>
      <c r="J65" s="335">
        <v>0</v>
      </c>
      <c r="K65" s="336">
        <v>745010</v>
      </c>
      <c r="L65" s="336">
        <v>745010</v>
      </c>
      <c r="M65" s="335">
        <v>8738</v>
      </c>
      <c r="N65" s="336">
        <v>8738</v>
      </c>
      <c r="O65" s="337"/>
      <c r="P65" s="337"/>
      <c r="Q65" s="338"/>
      <c r="R65" s="338"/>
      <c r="T65" s="338"/>
    </row>
    <row r="66" spans="1:20" s="315" customFormat="1" ht="34.5" customHeight="1" x14ac:dyDescent="0.35">
      <c r="A66" s="331">
        <v>3131</v>
      </c>
      <c r="B66" s="356" t="s">
        <v>484</v>
      </c>
      <c r="C66" s="336">
        <v>600000</v>
      </c>
      <c r="D66" s="336">
        <v>0</v>
      </c>
      <c r="E66" s="336">
        <v>83016</v>
      </c>
      <c r="F66" s="336">
        <v>516984</v>
      </c>
      <c r="G66" s="336">
        <v>516984</v>
      </c>
      <c r="H66" s="336">
        <v>516984</v>
      </c>
      <c r="I66" s="336">
        <v>516984</v>
      </c>
      <c r="J66" s="335">
        <v>0</v>
      </c>
      <c r="K66" s="336">
        <v>516984</v>
      </c>
      <c r="L66" s="336">
        <v>516984</v>
      </c>
      <c r="M66" s="335">
        <v>0</v>
      </c>
      <c r="N66" s="336">
        <v>0</v>
      </c>
      <c r="O66" s="337"/>
      <c r="P66" s="337"/>
      <c r="Q66" s="338"/>
      <c r="R66" s="338"/>
      <c r="T66" s="338"/>
    </row>
    <row r="67" spans="1:20" s="315" customFormat="1" ht="27" customHeight="1" x14ac:dyDescent="0.35">
      <c r="A67" s="331">
        <v>3141</v>
      </c>
      <c r="B67" s="356" t="s">
        <v>485</v>
      </c>
      <c r="C67" s="336">
        <v>120000</v>
      </c>
      <c r="D67" s="336">
        <v>0</v>
      </c>
      <c r="E67" s="336">
        <v>64013.760000000002</v>
      </c>
      <c r="F67" s="336">
        <v>55986.239999999998</v>
      </c>
      <c r="G67" s="336">
        <v>55986.239999999998</v>
      </c>
      <c r="H67" s="336">
        <v>55986.239999999998</v>
      </c>
      <c r="I67" s="336">
        <v>55986.239999999998</v>
      </c>
      <c r="J67" s="335">
        <v>0</v>
      </c>
      <c r="K67" s="336">
        <v>55986.239999999998</v>
      </c>
      <c r="L67" s="336">
        <v>55986.239999999998</v>
      </c>
      <c r="M67" s="335">
        <v>0</v>
      </c>
      <c r="N67" s="336">
        <v>0</v>
      </c>
      <c r="O67" s="337"/>
      <c r="P67" s="337"/>
      <c r="Q67" s="338"/>
      <c r="R67" s="338"/>
      <c r="T67" s="338"/>
    </row>
    <row r="68" spans="1:20" s="315" customFormat="1" ht="30" customHeight="1" x14ac:dyDescent="0.35">
      <c r="A68" s="331">
        <v>3171</v>
      </c>
      <c r="B68" s="358" t="s">
        <v>486</v>
      </c>
      <c r="C68" s="336">
        <v>1220000</v>
      </c>
      <c r="D68" s="336">
        <v>166589.75</v>
      </c>
      <c r="E68" s="336">
        <v>108932.59000000001</v>
      </c>
      <c r="F68" s="336">
        <v>1277657.1599999999</v>
      </c>
      <c r="G68" s="336">
        <v>1277449.0799999998</v>
      </c>
      <c r="H68" s="336">
        <v>1277449.0799999998</v>
      </c>
      <c r="I68" s="336">
        <v>1277449.0799999998</v>
      </c>
      <c r="J68" s="335">
        <v>0</v>
      </c>
      <c r="K68" s="336">
        <v>1277449.0799999998</v>
      </c>
      <c r="L68" s="336">
        <v>1277449.0799999998</v>
      </c>
      <c r="M68" s="335">
        <v>208.08000000007451</v>
      </c>
      <c r="N68" s="336">
        <v>208.08000000007451</v>
      </c>
      <c r="O68" s="337"/>
      <c r="P68" s="337"/>
      <c r="Q68" s="338"/>
      <c r="R68" s="338"/>
      <c r="T68" s="338"/>
    </row>
    <row r="69" spans="1:20" s="315" customFormat="1" ht="33.75" customHeight="1" x14ac:dyDescent="0.35">
      <c r="A69" s="331">
        <v>3181</v>
      </c>
      <c r="B69" s="356" t="s">
        <v>487</v>
      </c>
      <c r="C69" s="336">
        <v>25000</v>
      </c>
      <c r="D69" s="336">
        <v>0</v>
      </c>
      <c r="E69" s="336">
        <v>22000</v>
      </c>
      <c r="F69" s="336">
        <v>3000</v>
      </c>
      <c r="G69" s="336">
        <v>1602.47</v>
      </c>
      <c r="H69" s="336">
        <v>1602.4699999999998</v>
      </c>
      <c r="I69" s="336">
        <v>1602.47</v>
      </c>
      <c r="J69" s="335">
        <v>0</v>
      </c>
      <c r="K69" s="336">
        <v>1602.47</v>
      </c>
      <c r="L69" s="336">
        <v>1602.47</v>
      </c>
      <c r="M69" s="335">
        <v>1397.5300000000002</v>
      </c>
      <c r="N69" s="336">
        <v>1397.53</v>
      </c>
      <c r="O69" s="337"/>
      <c r="P69" s="337"/>
      <c r="Q69" s="338"/>
      <c r="R69" s="338"/>
      <c r="T69" s="338"/>
    </row>
    <row r="70" spans="1:20" s="315" customFormat="1" ht="33" customHeight="1" x14ac:dyDescent="0.35">
      <c r="A70" s="323">
        <v>3200</v>
      </c>
      <c r="B70" s="324" t="s">
        <v>90</v>
      </c>
      <c r="C70" s="326">
        <v>2078000</v>
      </c>
      <c r="D70" s="326">
        <v>184186.86</v>
      </c>
      <c r="E70" s="326">
        <v>409722.69</v>
      </c>
      <c r="F70" s="326">
        <v>1852464.1700000002</v>
      </c>
      <c r="G70" s="326">
        <v>1831203.8200000003</v>
      </c>
      <c r="H70" s="326">
        <v>1831203.82</v>
      </c>
      <c r="I70" s="326">
        <v>1831203.8200000003</v>
      </c>
      <c r="J70" s="326">
        <v>0</v>
      </c>
      <c r="K70" s="326">
        <v>1831203.8200000003</v>
      </c>
      <c r="L70" s="326">
        <v>1831203.82</v>
      </c>
      <c r="M70" s="326">
        <v>21260.349999999977</v>
      </c>
      <c r="N70" s="326">
        <v>21260.349999999977</v>
      </c>
      <c r="O70" s="359"/>
      <c r="P70" s="337"/>
      <c r="Q70" s="338"/>
      <c r="R70" s="338"/>
      <c r="T70" s="338"/>
    </row>
    <row r="71" spans="1:20" s="315" customFormat="1" ht="37.5" customHeight="1" x14ac:dyDescent="0.35">
      <c r="A71" s="331">
        <v>3221</v>
      </c>
      <c r="B71" s="356" t="s">
        <v>488</v>
      </c>
      <c r="C71" s="336">
        <v>1375000</v>
      </c>
      <c r="D71" s="336">
        <v>54186.86</v>
      </c>
      <c r="E71" s="336">
        <v>90786.5</v>
      </c>
      <c r="F71" s="336">
        <v>1338400.3600000001</v>
      </c>
      <c r="G71" s="336">
        <v>1338400.3600000003</v>
      </c>
      <c r="H71" s="336">
        <v>1338400.3600000001</v>
      </c>
      <c r="I71" s="336">
        <v>1338400.3600000003</v>
      </c>
      <c r="J71" s="336">
        <v>0</v>
      </c>
      <c r="K71" s="336">
        <v>1338400.3600000003</v>
      </c>
      <c r="L71" s="336">
        <v>1338400.3600000001</v>
      </c>
      <c r="M71" s="336">
        <v>0</v>
      </c>
      <c r="N71" s="336">
        <v>0</v>
      </c>
      <c r="O71" s="337"/>
      <c r="P71" s="337"/>
      <c r="Q71" s="338"/>
      <c r="R71" s="338"/>
      <c r="T71" s="338"/>
    </row>
    <row r="72" spans="1:20" s="315" customFormat="1" ht="39.75" customHeight="1" x14ac:dyDescent="0.35">
      <c r="A72" s="331">
        <v>3271</v>
      </c>
      <c r="B72" s="356" t="s">
        <v>489</v>
      </c>
      <c r="C72" s="336">
        <v>703000</v>
      </c>
      <c r="D72" s="336">
        <v>130000</v>
      </c>
      <c r="E72" s="336">
        <v>318936.19</v>
      </c>
      <c r="F72" s="336">
        <v>514063.81</v>
      </c>
      <c r="G72" s="336">
        <v>492803.46</v>
      </c>
      <c r="H72" s="336">
        <v>492803.46</v>
      </c>
      <c r="I72" s="336">
        <v>492803.46</v>
      </c>
      <c r="J72" s="336">
        <v>0</v>
      </c>
      <c r="K72" s="336">
        <v>492803.46</v>
      </c>
      <c r="L72" s="336">
        <v>492803.46</v>
      </c>
      <c r="M72" s="336">
        <v>21260.349999999977</v>
      </c>
      <c r="N72" s="336">
        <v>21260.349999999977</v>
      </c>
      <c r="O72" s="337"/>
      <c r="P72" s="337"/>
      <c r="Q72" s="338"/>
      <c r="R72" s="338"/>
      <c r="T72" s="338"/>
    </row>
    <row r="73" spans="1:20" s="315" customFormat="1" ht="29.65" customHeight="1" x14ac:dyDescent="0.35">
      <c r="A73" s="323">
        <v>3300</v>
      </c>
      <c r="B73" s="324" t="s">
        <v>490</v>
      </c>
      <c r="C73" s="326">
        <v>5360945.25</v>
      </c>
      <c r="D73" s="326">
        <v>438520</v>
      </c>
      <c r="E73" s="326">
        <v>1404217.9700000002</v>
      </c>
      <c r="F73" s="326">
        <v>4395247.28</v>
      </c>
      <c r="G73" s="326">
        <v>4296400.3</v>
      </c>
      <c r="H73" s="326">
        <v>4296400.3</v>
      </c>
      <c r="I73" s="326">
        <v>4296400.3</v>
      </c>
      <c r="J73" s="326">
        <v>0</v>
      </c>
      <c r="K73" s="326">
        <v>4296400.3</v>
      </c>
      <c r="L73" s="326">
        <v>4296400.3</v>
      </c>
      <c r="M73" s="326">
        <v>98846.98000000004</v>
      </c>
      <c r="N73" s="326">
        <v>98846.980000000156</v>
      </c>
      <c r="O73" s="337"/>
      <c r="P73" s="337"/>
      <c r="Q73" s="338"/>
      <c r="R73" s="338"/>
      <c r="T73" s="338"/>
    </row>
    <row r="74" spans="1:20" s="315" customFormat="1" ht="29.25" customHeight="1" x14ac:dyDescent="0.35">
      <c r="A74" s="331">
        <v>3311</v>
      </c>
      <c r="B74" s="332" t="s">
        <v>491</v>
      </c>
      <c r="C74" s="336">
        <v>220000</v>
      </c>
      <c r="D74" s="336">
        <v>0</v>
      </c>
      <c r="E74" s="336">
        <v>83055.040000000008</v>
      </c>
      <c r="F74" s="336">
        <v>136944.95999999999</v>
      </c>
      <c r="G74" s="336">
        <v>136944.95999999999</v>
      </c>
      <c r="H74" s="336">
        <v>136944.95999999999</v>
      </c>
      <c r="I74" s="336">
        <v>136944.95999999999</v>
      </c>
      <c r="J74" s="335">
        <v>0</v>
      </c>
      <c r="K74" s="336">
        <v>136944.95999999999</v>
      </c>
      <c r="L74" s="336">
        <v>136944.95999999999</v>
      </c>
      <c r="M74" s="335">
        <v>0</v>
      </c>
      <c r="N74" s="336">
        <v>0</v>
      </c>
      <c r="O74" s="337"/>
      <c r="P74" s="337"/>
      <c r="Q74" s="360"/>
      <c r="R74" s="338"/>
      <c r="T74" s="338"/>
    </row>
    <row r="75" spans="1:20" s="315" customFormat="1" ht="36" customHeight="1" x14ac:dyDescent="0.35">
      <c r="A75" s="331">
        <v>3321</v>
      </c>
      <c r="B75" s="332" t="s">
        <v>492</v>
      </c>
      <c r="C75" s="336">
        <v>50000</v>
      </c>
      <c r="D75" s="336">
        <v>0</v>
      </c>
      <c r="E75" s="336">
        <v>50000</v>
      </c>
      <c r="F75" s="336">
        <v>0</v>
      </c>
      <c r="G75" s="336">
        <v>0</v>
      </c>
      <c r="H75" s="336">
        <v>0</v>
      </c>
      <c r="I75" s="336">
        <v>0</v>
      </c>
      <c r="J75" s="335">
        <v>0</v>
      </c>
      <c r="K75" s="336">
        <v>0</v>
      </c>
      <c r="L75" s="336">
        <v>0</v>
      </c>
      <c r="M75" s="335">
        <v>0</v>
      </c>
      <c r="N75" s="336">
        <v>0</v>
      </c>
      <c r="O75" s="337"/>
      <c r="P75" s="337"/>
      <c r="Q75" s="338"/>
      <c r="R75" s="357"/>
      <c r="T75" s="338"/>
    </row>
    <row r="76" spans="1:20" s="315" customFormat="1" ht="36" customHeight="1" x14ac:dyDescent="0.35">
      <c r="A76" s="331">
        <v>3331</v>
      </c>
      <c r="B76" s="332" t="s">
        <v>493</v>
      </c>
      <c r="C76" s="336">
        <v>175000</v>
      </c>
      <c r="D76" s="336">
        <v>82000</v>
      </c>
      <c r="E76" s="336">
        <v>1093.3699999999999</v>
      </c>
      <c r="F76" s="336">
        <v>255906.63</v>
      </c>
      <c r="G76" s="336">
        <v>255906.63</v>
      </c>
      <c r="H76" s="336">
        <v>255906.63</v>
      </c>
      <c r="I76" s="336">
        <v>255906.63</v>
      </c>
      <c r="J76" s="335">
        <v>0</v>
      </c>
      <c r="K76" s="336">
        <v>255906.63</v>
      </c>
      <c r="L76" s="336">
        <v>255906.63</v>
      </c>
      <c r="M76" s="335">
        <v>0</v>
      </c>
      <c r="N76" s="336">
        <v>0</v>
      </c>
      <c r="O76" s="337"/>
      <c r="P76" s="337"/>
      <c r="Q76" s="360"/>
      <c r="R76" s="338"/>
      <c r="T76" s="338"/>
    </row>
    <row r="77" spans="1:20" s="315" customFormat="1" ht="40.9" customHeight="1" x14ac:dyDescent="0.35">
      <c r="A77" s="331">
        <v>3341</v>
      </c>
      <c r="B77" s="342" t="s">
        <v>494</v>
      </c>
      <c r="C77" s="336">
        <v>748300</v>
      </c>
      <c r="D77" s="336">
        <v>104060</v>
      </c>
      <c r="E77" s="336">
        <v>106958.48999999999</v>
      </c>
      <c r="F77" s="336">
        <v>745401.51</v>
      </c>
      <c r="G77" s="336">
        <v>745401.51</v>
      </c>
      <c r="H77" s="336">
        <v>745401.51</v>
      </c>
      <c r="I77" s="336">
        <v>745401.51</v>
      </c>
      <c r="J77" s="335">
        <v>0</v>
      </c>
      <c r="K77" s="336">
        <v>745401.51</v>
      </c>
      <c r="L77" s="336">
        <v>745401.51</v>
      </c>
      <c r="M77" s="335">
        <v>0</v>
      </c>
      <c r="N77" s="336">
        <v>0</v>
      </c>
      <c r="O77" s="337"/>
      <c r="P77" s="337"/>
      <c r="Q77" s="338"/>
      <c r="R77" s="338"/>
      <c r="T77" s="338"/>
    </row>
    <row r="78" spans="1:20" s="315" customFormat="1" ht="38.65" customHeight="1" x14ac:dyDescent="0.35">
      <c r="A78" s="331">
        <v>3351</v>
      </c>
      <c r="B78" s="332" t="s">
        <v>495</v>
      </c>
      <c r="C78" s="336">
        <v>85000</v>
      </c>
      <c r="D78" s="336">
        <v>0</v>
      </c>
      <c r="E78" s="336">
        <v>85000</v>
      </c>
      <c r="F78" s="336">
        <v>0</v>
      </c>
      <c r="G78" s="336">
        <v>0</v>
      </c>
      <c r="H78" s="336">
        <v>0</v>
      </c>
      <c r="I78" s="336">
        <v>0</v>
      </c>
      <c r="J78" s="335">
        <v>0</v>
      </c>
      <c r="K78" s="336">
        <v>0</v>
      </c>
      <c r="L78" s="336">
        <v>0</v>
      </c>
      <c r="M78" s="335">
        <v>0</v>
      </c>
      <c r="N78" s="336">
        <v>0</v>
      </c>
      <c r="O78" s="337"/>
      <c r="P78" s="337"/>
      <c r="Q78" s="338"/>
      <c r="R78" s="338"/>
      <c r="T78" s="338"/>
    </row>
    <row r="79" spans="1:20" s="315" customFormat="1" ht="42" customHeight="1" x14ac:dyDescent="0.35">
      <c r="A79" s="331">
        <v>3361</v>
      </c>
      <c r="B79" s="332" t="s">
        <v>496</v>
      </c>
      <c r="C79" s="336">
        <v>1100000</v>
      </c>
      <c r="D79" s="336">
        <v>0</v>
      </c>
      <c r="E79" s="336">
        <v>171884.95</v>
      </c>
      <c r="F79" s="336">
        <v>928115.05</v>
      </c>
      <c r="G79" s="336">
        <v>928100.54999999993</v>
      </c>
      <c r="H79" s="336">
        <v>928100.55</v>
      </c>
      <c r="I79" s="336">
        <v>928100.54999999993</v>
      </c>
      <c r="J79" s="335">
        <v>0</v>
      </c>
      <c r="K79" s="336">
        <v>928100.54999999993</v>
      </c>
      <c r="L79" s="336">
        <v>928100.55</v>
      </c>
      <c r="M79" s="335">
        <v>14.5</v>
      </c>
      <c r="N79" s="336">
        <v>14.500000000116415</v>
      </c>
      <c r="O79" s="337"/>
      <c r="P79" s="337"/>
      <c r="Q79" s="338"/>
      <c r="R79" s="338"/>
      <c r="T79" s="338"/>
    </row>
    <row r="80" spans="1:20" s="315" customFormat="1" ht="35.25" customHeight="1" x14ac:dyDescent="0.35">
      <c r="A80" s="331">
        <v>3362</v>
      </c>
      <c r="B80" s="332" t="s">
        <v>497</v>
      </c>
      <c r="C80" s="336">
        <v>795898.72</v>
      </c>
      <c r="D80" s="336">
        <v>210400</v>
      </c>
      <c r="E80" s="336">
        <v>495317.52</v>
      </c>
      <c r="F80" s="336">
        <v>510981.19999999995</v>
      </c>
      <c r="G80" s="336">
        <v>510980.04</v>
      </c>
      <c r="H80" s="336">
        <v>510980.04</v>
      </c>
      <c r="I80" s="336">
        <v>510980.04</v>
      </c>
      <c r="J80" s="335">
        <v>0</v>
      </c>
      <c r="K80" s="336">
        <v>510980.04</v>
      </c>
      <c r="L80" s="336">
        <v>510980.04</v>
      </c>
      <c r="M80" s="335">
        <v>1.1599999999743886</v>
      </c>
      <c r="N80" s="336">
        <v>1.1599999999743886</v>
      </c>
      <c r="O80" s="337"/>
      <c r="P80" s="337"/>
      <c r="Q80" s="338"/>
      <c r="R80" s="338"/>
      <c r="T80" s="338"/>
    </row>
    <row r="81" spans="1:20" s="315" customFormat="1" ht="37.5" customHeight="1" x14ac:dyDescent="0.35">
      <c r="A81" s="331">
        <v>3363</v>
      </c>
      <c r="B81" s="354" t="s">
        <v>498</v>
      </c>
      <c r="C81" s="336">
        <v>220000</v>
      </c>
      <c r="D81" s="336">
        <v>0</v>
      </c>
      <c r="E81" s="336">
        <v>0</v>
      </c>
      <c r="F81" s="336">
        <v>220000</v>
      </c>
      <c r="G81" s="336">
        <v>127102</v>
      </c>
      <c r="H81" s="336">
        <v>127102</v>
      </c>
      <c r="I81" s="336">
        <v>127102</v>
      </c>
      <c r="J81" s="335">
        <v>0</v>
      </c>
      <c r="K81" s="336">
        <v>127102</v>
      </c>
      <c r="L81" s="336">
        <v>127102</v>
      </c>
      <c r="M81" s="335">
        <v>92898</v>
      </c>
      <c r="N81" s="336">
        <v>92898</v>
      </c>
      <c r="O81" s="337"/>
      <c r="P81" s="337"/>
      <c r="Q81" s="338"/>
      <c r="R81" s="338"/>
      <c r="T81" s="338"/>
    </row>
    <row r="82" spans="1:20" s="315" customFormat="1" ht="39.75" customHeight="1" x14ac:dyDescent="0.35">
      <c r="A82" s="331">
        <v>3371</v>
      </c>
      <c r="B82" s="332" t="s">
        <v>499</v>
      </c>
      <c r="C82" s="336">
        <v>35000</v>
      </c>
      <c r="D82" s="336">
        <v>0</v>
      </c>
      <c r="E82" s="336">
        <v>35000</v>
      </c>
      <c r="F82" s="336">
        <v>0</v>
      </c>
      <c r="G82" s="336">
        <v>0</v>
      </c>
      <c r="H82" s="336">
        <v>0</v>
      </c>
      <c r="I82" s="336">
        <v>0</v>
      </c>
      <c r="J82" s="335">
        <v>0</v>
      </c>
      <c r="K82" s="336">
        <v>0</v>
      </c>
      <c r="L82" s="336">
        <v>0</v>
      </c>
      <c r="M82" s="335">
        <v>0</v>
      </c>
      <c r="N82" s="336">
        <v>0</v>
      </c>
      <c r="O82" s="337"/>
      <c r="P82" s="337"/>
      <c r="Q82" s="338"/>
      <c r="R82" s="357"/>
      <c r="T82" s="338"/>
    </row>
    <row r="83" spans="1:20" s="315" customFormat="1" ht="36" customHeight="1" x14ac:dyDescent="0.35">
      <c r="A83" s="331">
        <v>3381</v>
      </c>
      <c r="B83" s="342" t="s">
        <v>500</v>
      </c>
      <c r="C83" s="336">
        <v>1100000</v>
      </c>
      <c r="D83" s="336">
        <v>0</v>
      </c>
      <c r="E83" s="336">
        <v>171226.23999999999</v>
      </c>
      <c r="F83" s="336">
        <v>928773.76</v>
      </c>
      <c r="G83" s="336">
        <v>928773.76</v>
      </c>
      <c r="H83" s="336">
        <v>928773.76</v>
      </c>
      <c r="I83" s="336">
        <v>928773.76</v>
      </c>
      <c r="J83" s="335">
        <v>0</v>
      </c>
      <c r="K83" s="336">
        <v>928773.76</v>
      </c>
      <c r="L83" s="336">
        <v>928773.76</v>
      </c>
      <c r="M83" s="335">
        <v>0</v>
      </c>
      <c r="N83" s="336">
        <v>0</v>
      </c>
      <c r="O83" s="337"/>
      <c r="P83" s="337"/>
      <c r="Q83" s="338"/>
      <c r="R83" s="338"/>
      <c r="T83" s="338"/>
    </row>
    <row r="84" spans="1:20" s="315" customFormat="1" ht="33.4" customHeight="1" x14ac:dyDescent="0.35">
      <c r="A84" s="331">
        <v>3391</v>
      </c>
      <c r="B84" s="361" t="s">
        <v>501</v>
      </c>
      <c r="C84" s="336">
        <v>831746.53</v>
      </c>
      <c r="D84" s="336">
        <v>42060</v>
      </c>
      <c r="E84" s="336">
        <v>204682.36</v>
      </c>
      <c r="F84" s="336">
        <v>669124.17000000004</v>
      </c>
      <c r="G84" s="336">
        <v>663190.85</v>
      </c>
      <c r="H84" s="336">
        <v>663190.85</v>
      </c>
      <c r="I84" s="336">
        <v>663190.85</v>
      </c>
      <c r="J84" s="335">
        <v>0</v>
      </c>
      <c r="K84" s="336">
        <v>663190.85</v>
      </c>
      <c r="L84" s="336">
        <v>663190.85</v>
      </c>
      <c r="M84" s="335">
        <v>5933.3200000000652</v>
      </c>
      <c r="N84" s="336">
        <v>5933.3200000000652</v>
      </c>
      <c r="O84" s="337"/>
      <c r="P84" s="337"/>
      <c r="Q84" s="338"/>
      <c r="R84" s="338"/>
      <c r="T84" s="338"/>
    </row>
    <row r="85" spans="1:20" s="315" customFormat="1" ht="38.65" customHeight="1" x14ac:dyDescent="0.35">
      <c r="A85" s="323">
        <v>3400</v>
      </c>
      <c r="B85" s="324" t="s">
        <v>94</v>
      </c>
      <c r="C85" s="326">
        <v>231500</v>
      </c>
      <c r="D85" s="326">
        <v>67866.78</v>
      </c>
      <c r="E85" s="326">
        <v>72051.500000000015</v>
      </c>
      <c r="F85" s="326">
        <v>227315.28000000003</v>
      </c>
      <c r="G85" s="326">
        <v>226829.62000000002</v>
      </c>
      <c r="H85" s="326">
        <v>226829.62000000002</v>
      </c>
      <c r="I85" s="326">
        <v>226829.62000000002</v>
      </c>
      <c r="J85" s="326">
        <v>0</v>
      </c>
      <c r="K85" s="326">
        <v>226829.62000000002</v>
      </c>
      <c r="L85" s="326">
        <v>226829.62000000002</v>
      </c>
      <c r="M85" s="326">
        <v>485.65999999999622</v>
      </c>
      <c r="N85" s="326">
        <v>485.65999999999622</v>
      </c>
      <c r="O85" s="337"/>
      <c r="P85" s="337"/>
      <c r="Q85" s="338"/>
      <c r="R85" s="357"/>
      <c r="T85" s="338"/>
    </row>
    <row r="86" spans="1:20" s="315" customFormat="1" ht="48.75" customHeight="1" x14ac:dyDescent="0.35">
      <c r="A86" s="331">
        <v>3411</v>
      </c>
      <c r="B86" s="342" t="s">
        <v>502</v>
      </c>
      <c r="C86" s="336">
        <v>1500</v>
      </c>
      <c r="D86" s="336">
        <v>67866.78</v>
      </c>
      <c r="E86" s="336">
        <v>62179.83</v>
      </c>
      <c r="F86" s="336">
        <v>7186.9499999999971</v>
      </c>
      <c r="G86" s="336">
        <v>6701.2900000000009</v>
      </c>
      <c r="H86" s="336">
        <v>6701.2900000000009</v>
      </c>
      <c r="I86" s="336">
        <v>6701.2900000000009</v>
      </c>
      <c r="J86" s="335">
        <v>0</v>
      </c>
      <c r="K86" s="336">
        <v>6701.2900000000009</v>
      </c>
      <c r="L86" s="336">
        <v>6701.29</v>
      </c>
      <c r="M86" s="335">
        <v>485.65999999999622</v>
      </c>
      <c r="N86" s="336">
        <v>485.65999999999622</v>
      </c>
      <c r="O86" s="337"/>
      <c r="P86" s="337"/>
      <c r="Q86" s="338"/>
      <c r="R86" s="338"/>
      <c r="T86" s="338"/>
    </row>
    <row r="87" spans="1:20" s="315" customFormat="1" ht="29.25" customHeight="1" x14ac:dyDescent="0.35">
      <c r="A87" s="331">
        <v>3451</v>
      </c>
      <c r="B87" s="356" t="s">
        <v>503</v>
      </c>
      <c r="C87" s="336">
        <v>210000</v>
      </c>
      <c r="D87" s="336">
        <v>0</v>
      </c>
      <c r="E87" s="336">
        <v>7288.68</v>
      </c>
      <c r="F87" s="336">
        <v>202711.32</v>
      </c>
      <c r="G87" s="336">
        <v>202711.32</v>
      </c>
      <c r="H87" s="336">
        <v>202711.32</v>
      </c>
      <c r="I87" s="336">
        <v>202711.32</v>
      </c>
      <c r="J87" s="335">
        <v>0</v>
      </c>
      <c r="K87" s="336">
        <v>202711.32</v>
      </c>
      <c r="L87" s="336">
        <v>202711.32</v>
      </c>
      <c r="M87" s="335">
        <v>0</v>
      </c>
      <c r="N87" s="336">
        <v>0</v>
      </c>
      <c r="O87" s="337"/>
      <c r="P87" s="337"/>
      <c r="Q87" s="338"/>
      <c r="R87" s="338"/>
      <c r="T87" s="338"/>
    </row>
    <row r="88" spans="1:20" s="315" customFormat="1" ht="30.75" customHeight="1" x14ac:dyDescent="0.35">
      <c r="A88" s="331">
        <v>3461</v>
      </c>
      <c r="B88" s="356" t="s">
        <v>504</v>
      </c>
      <c r="C88" s="336">
        <v>20000</v>
      </c>
      <c r="D88" s="336">
        <v>0</v>
      </c>
      <c r="E88" s="336">
        <v>2582.9899999999998</v>
      </c>
      <c r="F88" s="336">
        <v>17417.010000000002</v>
      </c>
      <c r="G88" s="336">
        <v>17417.010000000002</v>
      </c>
      <c r="H88" s="336">
        <v>17417.010000000002</v>
      </c>
      <c r="I88" s="336">
        <v>17417.010000000002</v>
      </c>
      <c r="J88" s="335">
        <v>0</v>
      </c>
      <c r="K88" s="336">
        <v>17417.010000000002</v>
      </c>
      <c r="L88" s="336">
        <v>17417.009999999998</v>
      </c>
      <c r="M88" s="335">
        <v>0</v>
      </c>
      <c r="N88" s="336">
        <v>0</v>
      </c>
      <c r="O88" s="337"/>
      <c r="P88" s="337"/>
      <c r="Q88" s="338"/>
      <c r="R88" s="338"/>
      <c r="T88" s="338"/>
    </row>
    <row r="89" spans="1:20" s="315" customFormat="1" ht="49.5" customHeight="1" x14ac:dyDescent="0.35">
      <c r="A89" s="323">
        <v>3500</v>
      </c>
      <c r="B89" s="324" t="s">
        <v>505</v>
      </c>
      <c r="C89" s="326">
        <v>3925000</v>
      </c>
      <c r="D89" s="326">
        <v>79000</v>
      </c>
      <c r="E89" s="326">
        <v>331205.8</v>
      </c>
      <c r="F89" s="326">
        <v>3672794.1999999997</v>
      </c>
      <c r="G89" s="326">
        <v>3650154.88</v>
      </c>
      <c r="H89" s="326">
        <v>3650154.88</v>
      </c>
      <c r="I89" s="326">
        <v>3650154.88</v>
      </c>
      <c r="J89" s="326">
        <v>0</v>
      </c>
      <c r="K89" s="326">
        <v>3650154.88</v>
      </c>
      <c r="L89" s="326">
        <v>3650154.88</v>
      </c>
      <c r="M89" s="326">
        <v>22639.320000000153</v>
      </c>
      <c r="N89" s="326">
        <v>22639.320000000036</v>
      </c>
      <c r="O89" s="337"/>
      <c r="P89" s="337"/>
      <c r="Q89" s="338"/>
      <c r="R89" s="357"/>
      <c r="T89" s="338"/>
    </row>
    <row r="90" spans="1:20" s="315" customFormat="1" ht="45.75" customHeight="1" x14ac:dyDescent="0.35">
      <c r="A90" s="331">
        <v>3511</v>
      </c>
      <c r="B90" s="332" t="s">
        <v>506</v>
      </c>
      <c r="C90" s="336">
        <v>815000</v>
      </c>
      <c r="D90" s="336">
        <v>50000</v>
      </c>
      <c r="E90" s="336">
        <v>0</v>
      </c>
      <c r="F90" s="336">
        <v>865000</v>
      </c>
      <c r="G90" s="336">
        <v>864425.03</v>
      </c>
      <c r="H90" s="336">
        <v>864425.02999999991</v>
      </c>
      <c r="I90" s="336">
        <v>864425.03</v>
      </c>
      <c r="J90" s="335">
        <v>0</v>
      </c>
      <c r="K90" s="336">
        <v>864425.03</v>
      </c>
      <c r="L90" s="336">
        <v>864425.03</v>
      </c>
      <c r="M90" s="335">
        <v>574.97000000008848</v>
      </c>
      <c r="N90" s="336">
        <v>574.96999999997206</v>
      </c>
      <c r="O90" s="337"/>
      <c r="P90" s="337"/>
      <c r="Q90" s="360"/>
      <c r="R90" s="357"/>
      <c r="T90" s="338"/>
    </row>
    <row r="91" spans="1:20" s="315" customFormat="1" ht="45.75" customHeight="1" x14ac:dyDescent="0.35">
      <c r="A91" s="331">
        <v>3521</v>
      </c>
      <c r="B91" s="332" t="s">
        <v>507</v>
      </c>
      <c r="C91" s="336">
        <v>180000</v>
      </c>
      <c r="D91" s="336">
        <v>0</v>
      </c>
      <c r="E91" s="336">
        <v>5008.53</v>
      </c>
      <c r="F91" s="336">
        <v>174991.47</v>
      </c>
      <c r="G91" s="336">
        <v>158229.47</v>
      </c>
      <c r="H91" s="336">
        <v>158229.47</v>
      </c>
      <c r="I91" s="336">
        <v>158229.47</v>
      </c>
      <c r="J91" s="335">
        <v>0</v>
      </c>
      <c r="K91" s="336">
        <v>158229.47</v>
      </c>
      <c r="L91" s="336">
        <v>158229.47</v>
      </c>
      <c r="M91" s="335">
        <v>16762</v>
      </c>
      <c r="N91" s="336">
        <v>16762</v>
      </c>
      <c r="O91" s="337"/>
      <c r="P91" s="337"/>
      <c r="Q91" s="360"/>
      <c r="R91" s="357"/>
      <c r="T91" s="338"/>
    </row>
    <row r="92" spans="1:20" s="315" customFormat="1" ht="45.75" customHeight="1" x14ac:dyDescent="0.35">
      <c r="A92" s="331">
        <v>3531</v>
      </c>
      <c r="B92" s="332" t="s">
        <v>508</v>
      </c>
      <c r="C92" s="336">
        <v>5000</v>
      </c>
      <c r="D92" s="336">
        <v>29000</v>
      </c>
      <c r="E92" s="336">
        <v>5147.87</v>
      </c>
      <c r="F92" s="336">
        <v>28852.13</v>
      </c>
      <c r="G92" s="336">
        <v>28852.13</v>
      </c>
      <c r="H92" s="336">
        <v>28852.13</v>
      </c>
      <c r="I92" s="336">
        <v>28852.13</v>
      </c>
      <c r="J92" s="335">
        <v>0</v>
      </c>
      <c r="K92" s="336">
        <v>28852.13</v>
      </c>
      <c r="L92" s="336">
        <v>28852.13</v>
      </c>
      <c r="M92" s="335">
        <v>0</v>
      </c>
      <c r="N92" s="336">
        <v>0</v>
      </c>
      <c r="O92" s="337"/>
      <c r="P92" s="337"/>
      <c r="Q92" s="360"/>
      <c r="R92" s="357"/>
      <c r="T92" s="338"/>
    </row>
    <row r="93" spans="1:20" s="315" customFormat="1" ht="40.5" customHeight="1" x14ac:dyDescent="0.35">
      <c r="A93" s="331">
        <v>3553</v>
      </c>
      <c r="B93" s="332" t="s">
        <v>509</v>
      </c>
      <c r="C93" s="336">
        <v>460000</v>
      </c>
      <c r="D93" s="336">
        <v>0</v>
      </c>
      <c r="E93" s="336">
        <v>12961.88</v>
      </c>
      <c r="F93" s="336">
        <v>447038.12</v>
      </c>
      <c r="G93" s="336">
        <v>447038.12</v>
      </c>
      <c r="H93" s="336">
        <v>447038.12</v>
      </c>
      <c r="I93" s="336">
        <v>447038.12</v>
      </c>
      <c r="J93" s="335">
        <v>0</v>
      </c>
      <c r="K93" s="336">
        <v>447038.12</v>
      </c>
      <c r="L93" s="336">
        <v>447038.12</v>
      </c>
      <c r="M93" s="335">
        <v>0</v>
      </c>
      <c r="N93" s="336">
        <v>0</v>
      </c>
      <c r="O93" s="337"/>
      <c r="P93" s="337"/>
      <c r="Q93" s="360"/>
      <c r="R93" s="338"/>
      <c r="T93" s="338"/>
    </row>
    <row r="94" spans="1:20" s="315" customFormat="1" ht="46.5" customHeight="1" x14ac:dyDescent="0.35">
      <c r="A94" s="331">
        <v>3571</v>
      </c>
      <c r="B94" s="332" t="s">
        <v>510</v>
      </c>
      <c r="C94" s="336">
        <v>295000</v>
      </c>
      <c r="D94" s="336">
        <v>0</v>
      </c>
      <c r="E94" s="336">
        <v>34056.959999999999</v>
      </c>
      <c r="F94" s="336">
        <v>260943.04</v>
      </c>
      <c r="G94" s="336">
        <v>258622</v>
      </c>
      <c r="H94" s="336">
        <v>258622</v>
      </c>
      <c r="I94" s="336">
        <v>258622</v>
      </c>
      <c r="J94" s="335">
        <v>0</v>
      </c>
      <c r="K94" s="336">
        <v>258622</v>
      </c>
      <c r="L94" s="336">
        <v>258622</v>
      </c>
      <c r="M94" s="335">
        <v>2321.0400000000081</v>
      </c>
      <c r="N94" s="336">
        <v>2321.0400000000081</v>
      </c>
      <c r="O94" s="337"/>
      <c r="P94" s="337"/>
      <c r="Q94" s="338"/>
      <c r="R94" s="338"/>
      <c r="T94" s="338"/>
    </row>
    <row r="95" spans="1:20" s="315" customFormat="1" ht="58.15" customHeight="1" x14ac:dyDescent="0.35">
      <c r="A95" s="331">
        <v>3581</v>
      </c>
      <c r="B95" s="342" t="s">
        <v>511</v>
      </c>
      <c r="C95" s="336">
        <v>1950000</v>
      </c>
      <c r="D95" s="336">
        <v>0</v>
      </c>
      <c r="E95" s="336">
        <v>238786.21000000002</v>
      </c>
      <c r="F95" s="336">
        <v>1711213.79</v>
      </c>
      <c r="G95" s="336">
        <v>1708232.48</v>
      </c>
      <c r="H95" s="336">
        <v>1708232.48</v>
      </c>
      <c r="I95" s="336">
        <v>1708232.48</v>
      </c>
      <c r="J95" s="335">
        <v>0</v>
      </c>
      <c r="K95" s="336">
        <v>1708232.48</v>
      </c>
      <c r="L95" s="336">
        <v>1708232.48</v>
      </c>
      <c r="M95" s="335">
        <v>2981.3100000000559</v>
      </c>
      <c r="N95" s="336">
        <v>2981.3100000000559</v>
      </c>
      <c r="O95" s="337"/>
      <c r="P95" s="337"/>
      <c r="Q95" s="338"/>
      <c r="R95" s="360"/>
      <c r="T95" s="338"/>
    </row>
    <row r="96" spans="1:20" s="315" customFormat="1" ht="46.15" customHeight="1" x14ac:dyDescent="0.35">
      <c r="A96" s="331">
        <v>3591</v>
      </c>
      <c r="B96" s="342" t="s">
        <v>512</v>
      </c>
      <c r="C96" s="336">
        <v>220000</v>
      </c>
      <c r="D96" s="336">
        <v>0</v>
      </c>
      <c r="E96" s="336">
        <v>35244.35</v>
      </c>
      <c r="F96" s="336">
        <v>184755.65</v>
      </c>
      <c r="G96" s="336">
        <v>184755.65</v>
      </c>
      <c r="H96" s="336">
        <v>184755.65</v>
      </c>
      <c r="I96" s="336">
        <v>184755.65</v>
      </c>
      <c r="J96" s="335">
        <v>0</v>
      </c>
      <c r="K96" s="336">
        <v>184755.65</v>
      </c>
      <c r="L96" s="336">
        <v>184755.65</v>
      </c>
      <c r="M96" s="335">
        <v>0</v>
      </c>
      <c r="N96" s="336">
        <v>0</v>
      </c>
      <c r="O96" s="337"/>
      <c r="P96" s="337"/>
      <c r="Q96" s="360"/>
      <c r="R96" s="338"/>
      <c r="T96" s="338"/>
    </row>
    <row r="97" spans="1:20" s="315" customFormat="1" ht="41.65" customHeight="1" x14ac:dyDescent="0.35">
      <c r="A97" s="323">
        <v>3600</v>
      </c>
      <c r="B97" s="362" t="s">
        <v>513</v>
      </c>
      <c r="C97" s="326">
        <v>415000</v>
      </c>
      <c r="D97" s="326">
        <v>0</v>
      </c>
      <c r="E97" s="326">
        <v>134180</v>
      </c>
      <c r="F97" s="326">
        <v>280820</v>
      </c>
      <c r="G97" s="326">
        <v>280820</v>
      </c>
      <c r="H97" s="326">
        <v>280820</v>
      </c>
      <c r="I97" s="326">
        <v>280820</v>
      </c>
      <c r="J97" s="326">
        <v>0</v>
      </c>
      <c r="K97" s="326">
        <v>280820</v>
      </c>
      <c r="L97" s="326">
        <v>280820</v>
      </c>
      <c r="M97" s="326">
        <v>0</v>
      </c>
      <c r="N97" s="326">
        <v>0</v>
      </c>
      <c r="O97" s="337"/>
      <c r="P97" s="337"/>
      <c r="Q97" s="338"/>
      <c r="R97" s="338"/>
      <c r="T97" s="338"/>
    </row>
    <row r="98" spans="1:20" s="315" customFormat="1" ht="27" customHeight="1" x14ac:dyDescent="0.35">
      <c r="A98" s="363">
        <v>3611</v>
      </c>
      <c r="B98" s="332" t="s">
        <v>514</v>
      </c>
      <c r="C98" s="336">
        <v>90000</v>
      </c>
      <c r="D98" s="336">
        <v>0</v>
      </c>
      <c r="E98" s="336">
        <v>0</v>
      </c>
      <c r="F98" s="336">
        <v>90000</v>
      </c>
      <c r="G98" s="336">
        <v>90000</v>
      </c>
      <c r="H98" s="336">
        <v>90000</v>
      </c>
      <c r="I98" s="336">
        <v>90000</v>
      </c>
      <c r="J98" s="335">
        <v>0</v>
      </c>
      <c r="K98" s="336">
        <v>90000</v>
      </c>
      <c r="L98" s="336">
        <v>90000</v>
      </c>
      <c r="M98" s="335">
        <v>0</v>
      </c>
      <c r="N98" s="336">
        <v>0</v>
      </c>
      <c r="O98" s="337"/>
      <c r="P98" s="337"/>
      <c r="Q98" s="338"/>
      <c r="T98" s="338"/>
    </row>
    <row r="99" spans="1:20" s="315" customFormat="1" ht="27" customHeight="1" x14ac:dyDescent="0.35">
      <c r="A99" s="363">
        <v>3661</v>
      </c>
      <c r="B99" s="332" t="s">
        <v>515</v>
      </c>
      <c r="C99" s="336">
        <v>95000</v>
      </c>
      <c r="D99" s="336">
        <v>0</v>
      </c>
      <c r="E99" s="336">
        <v>95000</v>
      </c>
      <c r="F99" s="336">
        <v>0</v>
      </c>
      <c r="G99" s="336">
        <v>0</v>
      </c>
      <c r="H99" s="336">
        <v>0</v>
      </c>
      <c r="I99" s="336">
        <v>0</v>
      </c>
      <c r="J99" s="335">
        <v>0</v>
      </c>
      <c r="K99" s="336">
        <v>0</v>
      </c>
      <c r="L99" s="336">
        <v>0</v>
      </c>
      <c r="M99" s="335">
        <v>0</v>
      </c>
      <c r="N99" s="336">
        <v>0</v>
      </c>
      <c r="O99" s="337"/>
      <c r="P99" s="337"/>
      <c r="Q99" s="338"/>
      <c r="T99" s="338"/>
    </row>
    <row r="100" spans="1:20" s="329" customFormat="1" ht="43.9" customHeight="1" x14ac:dyDescent="0.45">
      <c r="A100" s="363">
        <v>3691</v>
      </c>
      <c r="B100" s="332" t="s">
        <v>516</v>
      </c>
      <c r="C100" s="336">
        <v>230000</v>
      </c>
      <c r="D100" s="336">
        <v>0</v>
      </c>
      <c r="E100" s="336">
        <v>39180</v>
      </c>
      <c r="F100" s="336">
        <v>190820</v>
      </c>
      <c r="G100" s="336">
        <v>190820</v>
      </c>
      <c r="H100" s="336">
        <v>190820</v>
      </c>
      <c r="I100" s="336">
        <v>190820</v>
      </c>
      <c r="J100" s="335">
        <v>0</v>
      </c>
      <c r="K100" s="336">
        <v>190820</v>
      </c>
      <c r="L100" s="336">
        <v>190820</v>
      </c>
      <c r="M100" s="335">
        <v>0</v>
      </c>
      <c r="N100" s="336">
        <v>0</v>
      </c>
      <c r="O100" s="327"/>
      <c r="P100" s="327"/>
      <c r="Q100" s="328"/>
      <c r="R100" s="327"/>
      <c r="T100" s="328"/>
    </row>
    <row r="101" spans="1:20" s="315" customFormat="1" ht="37.15" customHeight="1" x14ac:dyDescent="0.35">
      <c r="A101" s="323">
        <v>3700</v>
      </c>
      <c r="B101" s="364" t="s">
        <v>517</v>
      </c>
      <c r="C101" s="326">
        <v>1037000</v>
      </c>
      <c r="D101" s="326">
        <v>0</v>
      </c>
      <c r="E101" s="326">
        <v>616245.41999999993</v>
      </c>
      <c r="F101" s="326">
        <v>420754.58</v>
      </c>
      <c r="G101" s="326">
        <v>412697.69</v>
      </c>
      <c r="H101" s="326">
        <v>412697.69</v>
      </c>
      <c r="I101" s="326">
        <v>412697.69</v>
      </c>
      <c r="J101" s="326">
        <v>0</v>
      </c>
      <c r="K101" s="326">
        <v>412697.69</v>
      </c>
      <c r="L101" s="326">
        <v>412697.69</v>
      </c>
      <c r="M101" s="326">
        <v>8056.8900000000103</v>
      </c>
      <c r="N101" s="326">
        <v>8056.8900000000103</v>
      </c>
      <c r="O101" s="337"/>
      <c r="P101" s="337"/>
      <c r="Q101" s="338"/>
      <c r="R101" s="338"/>
      <c r="T101" s="338"/>
    </row>
    <row r="102" spans="1:20" s="315" customFormat="1" ht="27.75" customHeight="1" x14ac:dyDescent="0.35">
      <c r="A102" s="363">
        <v>3711</v>
      </c>
      <c r="B102" s="332" t="s">
        <v>518</v>
      </c>
      <c r="C102" s="365">
        <v>180000</v>
      </c>
      <c r="D102" s="365">
        <v>0</v>
      </c>
      <c r="E102" s="365">
        <v>126087.69</v>
      </c>
      <c r="F102" s="336">
        <v>53912.31</v>
      </c>
      <c r="G102" s="365">
        <v>53912.31</v>
      </c>
      <c r="H102" s="365">
        <v>53912.31</v>
      </c>
      <c r="I102" s="365">
        <v>53912.31</v>
      </c>
      <c r="J102" s="335">
        <v>0</v>
      </c>
      <c r="K102" s="365">
        <v>53912.31</v>
      </c>
      <c r="L102" s="365">
        <v>53912.31</v>
      </c>
      <c r="M102" s="335">
        <v>0</v>
      </c>
      <c r="N102" s="336">
        <v>0</v>
      </c>
      <c r="O102" s="337"/>
      <c r="P102" s="337"/>
      <c r="Q102" s="338"/>
      <c r="R102" s="338"/>
      <c r="T102" s="338"/>
    </row>
    <row r="103" spans="1:20" s="315" customFormat="1" ht="26.65" customHeight="1" x14ac:dyDescent="0.35">
      <c r="A103" s="363">
        <v>3712</v>
      </c>
      <c r="B103" s="332" t="s">
        <v>519</v>
      </c>
      <c r="C103" s="365">
        <v>200000</v>
      </c>
      <c r="D103" s="365">
        <v>0</v>
      </c>
      <c r="E103" s="365">
        <v>119352</v>
      </c>
      <c r="F103" s="336">
        <v>80648</v>
      </c>
      <c r="G103" s="365">
        <v>80648</v>
      </c>
      <c r="H103" s="365">
        <v>80648</v>
      </c>
      <c r="I103" s="365">
        <v>80648</v>
      </c>
      <c r="J103" s="335">
        <v>0</v>
      </c>
      <c r="K103" s="365">
        <v>80648</v>
      </c>
      <c r="L103" s="365">
        <v>80648</v>
      </c>
      <c r="M103" s="335">
        <v>0</v>
      </c>
      <c r="N103" s="336">
        <v>0</v>
      </c>
      <c r="O103" s="337"/>
      <c r="P103" s="337"/>
      <c r="Q103" s="338"/>
      <c r="T103" s="338"/>
    </row>
    <row r="104" spans="1:20" s="315" customFormat="1" ht="28.9" customHeight="1" x14ac:dyDescent="0.35">
      <c r="A104" s="331">
        <v>3721</v>
      </c>
      <c r="B104" s="332" t="s">
        <v>520</v>
      </c>
      <c r="C104" s="365">
        <v>150000</v>
      </c>
      <c r="D104" s="365">
        <v>0</v>
      </c>
      <c r="E104" s="365">
        <v>118712</v>
      </c>
      <c r="F104" s="336">
        <v>31288</v>
      </c>
      <c r="G104" s="365">
        <v>28686.95</v>
      </c>
      <c r="H104" s="365">
        <v>28686.95</v>
      </c>
      <c r="I104" s="365">
        <v>28686.95</v>
      </c>
      <c r="J104" s="335">
        <v>0</v>
      </c>
      <c r="K104" s="365">
        <v>28686.95</v>
      </c>
      <c r="L104" s="365">
        <v>28686.95</v>
      </c>
      <c r="M104" s="335">
        <v>2601.0499999999993</v>
      </c>
      <c r="N104" s="336">
        <v>2601.0499999999993</v>
      </c>
      <c r="O104" s="337"/>
      <c r="P104" s="337"/>
      <c r="Q104" s="338"/>
      <c r="T104" s="338"/>
    </row>
    <row r="105" spans="1:20" s="315" customFormat="1" ht="26.65" customHeight="1" x14ac:dyDescent="0.35">
      <c r="A105" s="331">
        <v>3722</v>
      </c>
      <c r="B105" s="332" t="s">
        <v>521</v>
      </c>
      <c r="C105" s="336">
        <v>127000</v>
      </c>
      <c r="D105" s="336">
        <v>0</v>
      </c>
      <c r="E105" s="336">
        <v>14000</v>
      </c>
      <c r="F105" s="336">
        <v>113000</v>
      </c>
      <c r="G105" s="336">
        <v>109465</v>
      </c>
      <c r="H105" s="336">
        <v>109465</v>
      </c>
      <c r="I105" s="336">
        <v>109465</v>
      </c>
      <c r="J105" s="335">
        <v>0</v>
      </c>
      <c r="K105" s="336">
        <v>109465</v>
      </c>
      <c r="L105" s="336">
        <v>109465</v>
      </c>
      <c r="M105" s="335">
        <v>3535</v>
      </c>
      <c r="N105" s="336">
        <v>3535</v>
      </c>
      <c r="O105" s="337"/>
      <c r="P105" s="337"/>
      <c r="Q105" s="338"/>
      <c r="R105" s="357"/>
      <c r="T105" s="338"/>
    </row>
    <row r="106" spans="1:20" ht="24.75" customHeight="1" x14ac:dyDescent="0.35">
      <c r="A106" s="363">
        <v>3751</v>
      </c>
      <c r="B106" s="332" t="s">
        <v>522</v>
      </c>
      <c r="C106" s="365">
        <v>200000</v>
      </c>
      <c r="D106" s="365">
        <v>0</v>
      </c>
      <c r="E106" s="365">
        <v>118093.73</v>
      </c>
      <c r="F106" s="336">
        <v>81906.27</v>
      </c>
      <c r="G106" s="365">
        <v>79985.429999999993</v>
      </c>
      <c r="H106" s="365">
        <v>79985.429999999993</v>
      </c>
      <c r="I106" s="365">
        <v>79985.429999999993</v>
      </c>
      <c r="J106" s="335">
        <v>0</v>
      </c>
      <c r="K106" s="365">
        <v>79985.429999999993</v>
      </c>
      <c r="L106" s="365">
        <v>79985.429999999993</v>
      </c>
      <c r="M106" s="335">
        <v>1920.8400000000111</v>
      </c>
      <c r="N106" s="336">
        <v>1920.8400000000111</v>
      </c>
      <c r="R106" s="366"/>
      <c r="T106" s="263"/>
    </row>
    <row r="107" spans="1:20" ht="34.5" customHeight="1" x14ac:dyDescent="0.35">
      <c r="A107" s="367">
        <v>3761</v>
      </c>
      <c r="B107" s="332" t="s">
        <v>523</v>
      </c>
      <c r="C107" s="365">
        <v>180000</v>
      </c>
      <c r="D107" s="365">
        <v>0</v>
      </c>
      <c r="E107" s="365">
        <v>120000</v>
      </c>
      <c r="F107" s="336">
        <v>60000</v>
      </c>
      <c r="G107" s="365">
        <v>60000</v>
      </c>
      <c r="H107" s="365">
        <v>60000</v>
      </c>
      <c r="I107" s="365">
        <v>60000</v>
      </c>
      <c r="J107" s="335">
        <v>0</v>
      </c>
      <c r="K107" s="365">
        <v>60000</v>
      </c>
      <c r="L107" s="365">
        <v>60000</v>
      </c>
      <c r="M107" s="335">
        <v>0</v>
      </c>
      <c r="N107" s="336">
        <v>0</v>
      </c>
      <c r="R107" s="366"/>
      <c r="T107" s="263"/>
    </row>
    <row r="108" spans="1:20" s="329" customFormat="1" ht="29.25" customHeight="1" x14ac:dyDescent="0.45">
      <c r="A108" s="368">
        <v>3800</v>
      </c>
      <c r="B108" s="324" t="s">
        <v>102</v>
      </c>
      <c r="C108" s="369">
        <v>1605558.91</v>
      </c>
      <c r="D108" s="369">
        <v>124600.14</v>
      </c>
      <c r="E108" s="369">
        <v>769470.94000000006</v>
      </c>
      <c r="F108" s="369">
        <v>960688.10999999975</v>
      </c>
      <c r="G108" s="369">
        <v>960563.97</v>
      </c>
      <c r="H108" s="369">
        <v>960563.97</v>
      </c>
      <c r="I108" s="369">
        <v>960563.97</v>
      </c>
      <c r="J108" s="369">
        <v>0</v>
      </c>
      <c r="K108" s="369">
        <v>960563.97</v>
      </c>
      <c r="L108" s="369">
        <v>960563.97</v>
      </c>
      <c r="M108" s="369">
        <v>124.13999999978114</v>
      </c>
      <c r="N108" s="369">
        <v>124.13999999978114</v>
      </c>
      <c r="O108" s="327"/>
      <c r="P108" s="327"/>
      <c r="Q108" s="328"/>
      <c r="R108" s="370"/>
      <c r="T108" s="328"/>
    </row>
    <row r="109" spans="1:20" s="315" customFormat="1" ht="37.15" customHeight="1" x14ac:dyDescent="0.35">
      <c r="A109" s="363">
        <v>3831</v>
      </c>
      <c r="B109" s="342" t="s">
        <v>524</v>
      </c>
      <c r="C109" s="365">
        <v>1605558.91</v>
      </c>
      <c r="D109" s="365">
        <v>124600.14</v>
      </c>
      <c r="E109" s="365">
        <v>769470.94000000006</v>
      </c>
      <c r="F109" s="336">
        <v>960688.10999999975</v>
      </c>
      <c r="G109" s="365">
        <v>960563.97</v>
      </c>
      <c r="H109" s="365">
        <v>960563.97</v>
      </c>
      <c r="I109" s="365">
        <v>960563.97</v>
      </c>
      <c r="J109" s="335">
        <v>0</v>
      </c>
      <c r="K109" s="365">
        <v>960563.97</v>
      </c>
      <c r="L109" s="365">
        <v>960563.97</v>
      </c>
      <c r="M109" s="335">
        <v>124.13999999978114</v>
      </c>
      <c r="N109" s="336">
        <v>124.13999999978114</v>
      </c>
      <c r="O109" s="337"/>
      <c r="P109" s="337"/>
      <c r="Q109" s="338"/>
      <c r="R109" s="357"/>
      <c r="T109" s="338"/>
    </row>
    <row r="110" spans="1:20" s="315" customFormat="1" ht="23.25" customHeight="1" x14ac:dyDescent="0.35">
      <c r="A110" s="323">
        <v>3900</v>
      </c>
      <c r="B110" s="371" t="s">
        <v>525</v>
      </c>
      <c r="C110" s="326">
        <v>9382620.4400000013</v>
      </c>
      <c r="D110" s="326">
        <v>1472177.6600000001</v>
      </c>
      <c r="E110" s="326">
        <v>737418.14</v>
      </c>
      <c r="F110" s="326">
        <v>10117379.960000001</v>
      </c>
      <c r="G110" s="326">
        <v>9819332.370000001</v>
      </c>
      <c r="H110" s="326">
        <v>9819332.370000001</v>
      </c>
      <c r="I110" s="326">
        <v>9819332.370000001</v>
      </c>
      <c r="J110" s="326">
        <v>0</v>
      </c>
      <c r="K110" s="326">
        <v>9819332.370000001</v>
      </c>
      <c r="L110" s="326">
        <v>9819332.370000001</v>
      </c>
      <c r="M110" s="326">
        <v>298047.58999999973</v>
      </c>
      <c r="N110" s="326">
        <v>298047.5900000002</v>
      </c>
      <c r="O110" s="337"/>
      <c r="P110" s="337"/>
      <c r="Q110" s="338"/>
      <c r="R110" s="357"/>
      <c r="T110" s="338"/>
    </row>
    <row r="111" spans="1:20" ht="25.15" customHeight="1" x14ac:dyDescent="0.35">
      <c r="A111" s="331">
        <v>3921</v>
      </c>
      <c r="B111" s="342" t="s">
        <v>526</v>
      </c>
      <c r="C111" s="336">
        <v>117000</v>
      </c>
      <c r="D111" s="336">
        <v>900000</v>
      </c>
      <c r="E111" s="336">
        <v>117937.79</v>
      </c>
      <c r="F111" s="336">
        <v>899062.21</v>
      </c>
      <c r="G111" s="336">
        <v>848789.17</v>
      </c>
      <c r="H111" s="336">
        <v>848789.17</v>
      </c>
      <c r="I111" s="336">
        <v>848789.17</v>
      </c>
      <c r="J111" s="335">
        <v>0</v>
      </c>
      <c r="K111" s="336">
        <v>848789.17</v>
      </c>
      <c r="L111" s="336">
        <v>848789.17</v>
      </c>
      <c r="M111" s="335">
        <v>50273.039999999921</v>
      </c>
      <c r="N111" s="336">
        <v>50273.039999999921</v>
      </c>
      <c r="R111" s="366"/>
      <c r="T111" s="263"/>
    </row>
    <row r="112" spans="1:20" ht="39" customHeight="1" x14ac:dyDescent="0.35">
      <c r="A112" s="331">
        <v>3969</v>
      </c>
      <c r="B112" s="342" t="s">
        <v>527</v>
      </c>
      <c r="C112" s="336">
        <v>20000</v>
      </c>
      <c r="D112" s="336">
        <v>0</v>
      </c>
      <c r="E112" s="336">
        <v>0</v>
      </c>
      <c r="F112" s="336">
        <v>20000</v>
      </c>
      <c r="G112" s="336">
        <v>0</v>
      </c>
      <c r="H112" s="336">
        <v>0</v>
      </c>
      <c r="I112" s="336">
        <v>0</v>
      </c>
      <c r="J112" s="335">
        <v>0</v>
      </c>
      <c r="K112" s="336">
        <v>0</v>
      </c>
      <c r="L112" s="336">
        <v>0</v>
      </c>
      <c r="M112" s="335">
        <v>20000</v>
      </c>
      <c r="N112" s="336">
        <v>20000</v>
      </c>
      <c r="R112" s="366"/>
      <c r="T112" s="263"/>
    </row>
    <row r="113" spans="1:20" s="329" customFormat="1" ht="26.25" customHeight="1" x14ac:dyDescent="0.45">
      <c r="A113" s="331">
        <v>3981</v>
      </c>
      <c r="B113" s="342" t="s">
        <v>528</v>
      </c>
      <c r="C113" s="336">
        <v>4905906.66</v>
      </c>
      <c r="D113" s="336">
        <v>572177.66</v>
      </c>
      <c r="E113" s="336">
        <v>128048.74</v>
      </c>
      <c r="F113" s="336">
        <v>5350035.58</v>
      </c>
      <c r="G113" s="336">
        <v>5122682.4000000004</v>
      </c>
      <c r="H113" s="336">
        <v>5122682.4000000004</v>
      </c>
      <c r="I113" s="336">
        <v>5122682.4000000004</v>
      </c>
      <c r="J113" s="335">
        <v>0</v>
      </c>
      <c r="K113" s="336">
        <v>5122682.4000000004</v>
      </c>
      <c r="L113" s="336">
        <v>5122682.4000000004</v>
      </c>
      <c r="M113" s="335">
        <v>227353.1799999997</v>
      </c>
      <c r="N113" s="336">
        <v>227353.1799999997</v>
      </c>
      <c r="O113" s="327"/>
      <c r="P113" s="327"/>
      <c r="Q113" s="328"/>
      <c r="R113" s="370"/>
      <c r="T113" s="328"/>
    </row>
    <row r="114" spans="1:20" s="315" customFormat="1" ht="41.25" customHeight="1" x14ac:dyDescent="0.35">
      <c r="A114" s="331">
        <v>3982</v>
      </c>
      <c r="B114" s="332" t="s">
        <v>529</v>
      </c>
      <c r="C114" s="336">
        <v>4339713.78</v>
      </c>
      <c r="D114" s="336">
        <v>0</v>
      </c>
      <c r="E114" s="336">
        <v>491431.61</v>
      </c>
      <c r="F114" s="336">
        <v>3848282.1700000004</v>
      </c>
      <c r="G114" s="336">
        <v>3847860.8</v>
      </c>
      <c r="H114" s="336">
        <v>3847860.8000000003</v>
      </c>
      <c r="I114" s="336">
        <v>3847860.8</v>
      </c>
      <c r="J114" s="335">
        <v>0</v>
      </c>
      <c r="K114" s="336">
        <v>3847860.8</v>
      </c>
      <c r="L114" s="336">
        <v>3847860.8</v>
      </c>
      <c r="M114" s="335">
        <v>421.37000000011176</v>
      </c>
      <c r="N114" s="336">
        <v>421.37000000057742</v>
      </c>
      <c r="O114" s="337"/>
      <c r="P114" s="337"/>
      <c r="Q114" s="338"/>
      <c r="R114" s="357"/>
      <c r="T114" s="338"/>
    </row>
    <row r="115" spans="1:20" s="315" customFormat="1" ht="36.75" customHeight="1" x14ac:dyDescent="0.35">
      <c r="A115" s="372"/>
      <c r="B115" s="347" t="s">
        <v>530</v>
      </c>
      <c r="C115" s="373">
        <v>26852624.600000001</v>
      </c>
      <c r="D115" s="373">
        <v>2532941.1900000004</v>
      </c>
      <c r="E115" s="373">
        <v>4850726.8099999996</v>
      </c>
      <c r="F115" s="373">
        <v>24534838.98</v>
      </c>
      <c r="G115" s="373">
        <v>24075034.440000001</v>
      </c>
      <c r="H115" s="373">
        <v>24075034.440000001</v>
      </c>
      <c r="I115" s="373">
        <v>24075034.440000001</v>
      </c>
      <c r="J115" s="373">
        <v>0</v>
      </c>
      <c r="K115" s="373">
        <v>24075034.440000001</v>
      </c>
      <c r="L115" s="373">
        <v>24075034.440000001</v>
      </c>
      <c r="M115" s="373">
        <v>459804.5399999998</v>
      </c>
      <c r="N115" s="373">
        <v>459804.54000000027</v>
      </c>
      <c r="O115" s="337"/>
      <c r="P115" s="337"/>
      <c r="Q115" s="338"/>
      <c r="R115" s="357"/>
      <c r="T115" s="338"/>
    </row>
    <row r="116" spans="1:20" s="315" customFormat="1" ht="33.75" customHeight="1" x14ac:dyDescent="0.35">
      <c r="A116" s="374"/>
      <c r="B116" s="375"/>
      <c r="C116" s="376"/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37"/>
      <c r="P116" s="337"/>
      <c r="Q116" s="360"/>
      <c r="R116" s="357"/>
      <c r="T116" s="338"/>
    </row>
    <row r="117" spans="1:20" s="315" customFormat="1" ht="36" customHeight="1" x14ac:dyDescent="0.35">
      <c r="A117" s="348">
        <v>4000</v>
      </c>
      <c r="B117" s="377" t="s">
        <v>250</v>
      </c>
      <c r="C117" s="377"/>
      <c r="D117" s="377"/>
      <c r="E117" s="377"/>
      <c r="F117" s="377"/>
      <c r="G117" s="377"/>
      <c r="H117" s="377"/>
      <c r="I117" s="350"/>
      <c r="J117" s="350"/>
      <c r="K117" s="350"/>
      <c r="L117" s="350"/>
      <c r="M117" s="350"/>
      <c r="N117" s="350"/>
      <c r="O117" s="337"/>
      <c r="P117" s="337"/>
      <c r="Q117" s="360"/>
      <c r="R117" s="357"/>
      <c r="T117" s="338"/>
    </row>
    <row r="118" spans="1:20" s="329" customFormat="1" ht="33" customHeight="1" x14ac:dyDescent="0.45">
      <c r="A118" s="323">
        <v>4400</v>
      </c>
      <c r="B118" s="324" t="s">
        <v>106</v>
      </c>
      <c r="C118" s="326">
        <v>100000</v>
      </c>
      <c r="D118" s="326">
        <v>0</v>
      </c>
      <c r="E118" s="326">
        <v>30000</v>
      </c>
      <c r="F118" s="326">
        <v>70000</v>
      </c>
      <c r="G118" s="326">
        <v>56894.5</v>
      </c>
      <c r="H118" s="326">
        <v>56894.5</v>
      </c>
      <c r="I118" s="326">
        <v>56894.5</v>
      </c>
      <c r="J118" s="326">
        <v>0</v>
      </c>
      <c r="K118" s="326">
        <v>56894.5</v>
      </c>
      <c r="L118" s="326">
        <v>56894.5</v>
      </c>
      <c r="M118" s="326">
        <v>13105.5</v>
      </c>
      <c r="N118" s="326">
        <v>13105.5</v>
      </c>
      <c r="O118" s="327"/>
      <c r="P118" s="327"/>
      <c r="Q118" s="378"/>
      <c r="R118" s="370"/>
      <c r="T118" s="328"/>
    </row>
    <row r="119" spans="1:20" s="315" customFormat="1" ht="28.5" customHeight="1" x14ac:dyDescent="0.35">
      <c r="A119" s="331">
        <v>4411</v>
      </c>
      <c r="B119" s="342" t="s">
        <v>531</v>
      </c>
      <c r="C119" s="336">
        <v>100000</v>
      </c>
      <c r="D119" s="336">
        <v>0</v>
      </c>
      <c r="E119" s="336">
        <v>30000</v>
      </c>
      <c r="F119" s="336">
        <v>70000</v>
      </c>
      <c r="G119" s="336">
        <v>56894.5</v>
      </c>
      <c r="H119" s="336">
        <v>56894.5</v>
      </c>
      <c r="I119" s="336">
        <v>56894.5</v>
      </c>
      <c r="J119" s="335">
        <v>0</v>
      </c>
      <c r="K119" s="336">
        <v>56894.5</v>
      </c>
      <c r="L119" s="342">
        <v>56894.5</v>
      </c>
      <c r="M119" s="335">
        <v>13105.5</v>
      </c>
      <c r="N119" s="336">
        <v>13105.5</v>
      </c>
      <c r="O119" s="337"/>
      <c r="P119" s="337"/>
      <c r="Q119" s="360"/>
      <c r="R119" s="357"/>
      <c r="T119" s="338"/>
    </row>
    <row r="120" spans="1:20" s="329" customFormat="1" ht="33" customHeight="1" x14ac:dyDescent="0.35">
      <c r="A120" s="379"/>
      <c r="B120" s="347" t="s">
        <v>532</v>
      </c>
      <c r="C120" s="373">
        <v>100000</v>
      </c>
      <c r="D120" s="373">
        <v>0</v>
      </c>
      <c r="E120" s="373">
        <v>30000</v>
      </c>
      <c r="F120" s="373">
        <v>70000</v>
      </c>
      <c r="G120" s="373">
        <v>56894.5</v>
      </c>
      <c r="H120" s="373">
        <v>56894.5</v>
      </c>
      <c r="I120" s="373">
        <v>56894.5</v>
      </c>
      <c r="J120" s="373">
        <v>0</v>
      </c>
      <c r="K120" s="373">
        <v>56894.5</v>
      </c>
      <c r="L120" s="373">
        <v>56894.5</v>
      </c>
      <c r="M120" s="373">
        <v>13105.5</v>
      </c>
      <c r="N120" s="373">
        <v>13105.5</v>
      </c>
      <c r="O120" s="327"/>
      <c r="P120" s="327"/>
      <c r="Q120" s="378"/>
      <c r="R120" s="370"/>
      <c r="T120" s="328"/>
    </row>
    <row r="121" spans="1:20" s="315" customFormat="1" ht="40.9" customHeight="1" x14ac:dyDescent="0.35">
      <c r="A121" s="348">
        <v>5000</v>
      </c>
      <c r="B121" s="537" t="s">
        <v>533</v>
      </c>
      <c r="C121" s="537"/>
      <c r="D121" s="350"/>
      <c r="E121" s="351"/>
      <c r="F121" s="350"/>
      <c r="G121" s="350"/>
      <c r="H121" s="352"/>
      <c r="I121" s="350"/>
      <c r="J121" s="350"/>
      <c r="K121" s="350"/>
      <c r="L121" s="350"/>
      <c r="M121" s="350"/>
      <c r="N121" s="350"/>
      <c r="O121" s="337"/>
      <c r="P121" s="337"/>
      <c r="Q121" s="360"/>
      <c r="R121" s="357"/>
      <c r="T121" s="338"/>
    </row>
    <row r="122" spans="1:20" s="329" customFormat="1" ht="31.15" customHeight="1" x14ac:dyDescent="0.45">
      <c r="A122" s="323">
        <v>5100</v>
      </c>
      <c r="B122" s="324" t="s">
        <v>26</v>
      </c>
      <c r="C122" s="326">
        <v>60000</v>
      </c>
      <c r="D122" s="326">
        <v>0</v>
      </c>
      <c r="E122" s="326">
        <v>60000</v>
      </c>
      <c r="F122" s="326">
        <v>0</v>
      </c>
      <c r="G122" s="326">
        <v>0</v>
      </c>
      <c r="H122" s="326">
        <v>0</v>
      </c>
      <c r="I122" s="326">
        <v>0</v>
      </c>
      <c r="J122" s="326">
        <v>0</v>
      </c>
      <c r="K122" s="326">
        <v>0</v>
      </c>
      <c r="L122" s="326">
        <v>0</v>
      </c>
      <c r="M122" s="326">
        <v>0</v>
      </c>
      <c r="N122" s="326">
        <v>0</v>
      </c>
      <c r="O122" s="327"/>
      <c r="P122" s="327"/>
      <c r="Q122" s="378"/>
      <c r="R122" s="370"/>
      <c r="T122" s="328"/>
    </row>
    <row r="123" spans="1:20" s="315" customFormat="1" ht="29.25" customHeight="1" x14ac:dyDescent="0.35">
      <c r="A123" s="331">
        <v>5111</v>
      </c>
      <c r="B123" s="332" t="s">
        <v>534</v>
      </c>
      <c r="C123" s="336">
        <v>60000</v>
      </c>
      <c r="D123" s="336">
        <v>0</v>
      </c>
      <c r="E123" s="336">
        <v>60000</v>
      </c>
      <c r="F123" s="336">
        <v>0</v>
      </c>
      <c r="G123" s="342">
        <v>0</v>
      </c>
      <c r="H123" s="342">
        <v>0</v>
      </c>
      <c r="I123" s="342">
        <v>0</v>
      </c>
      <c r="J123" s="335">
        <v>0</v>
      </c>
      <c r="K123" s="342">
        <v>0</v>
      </c>
      <c r="L123" s="342">
        <v>0</v>
      </c>
      <c r="M123" s="335">
        <v>0</v>
      </c>
      <c r="N123" s="336">
        <v>0</v>
      </c>
      <c r="O123" s="337"/>
      <c r="P123" s="337"/>
      <c r="Q123" s="360"/>
      <c r="R123" s="357"/>
      <c r="T123" s="338"/>
    </row>
    <row r="124" spans="1:20" s="315" customFormat="1" ht="40.5" customHeight="1" x14ac:dyDescent="0.35">
      <c r="A124" s="323">
        <v>5200</v>
      </c>
      <c r="B124" s="380" t="s">
        <v>28</v>
      </c>
      <c r="C124" s="326">
        <v>120000</v>
      </c>
      <c r="D124" s="326">
        <v>0</v>
      </c>
      <c r="E124" s="326">
        <v>120000</v>
      </c>
      <c r="F124" s="326">
        <v>0</v>
      </c>
      <c r="G124" s="326">
        <v>0</v>
      </c>
      <c r="H124" s="326">
        <v>0</v>
      </c>
      <c r="I124" s="326">
        <v>0</v>
      </c>
      <c r="J124" s="326">
        <v>0</v>
      </c>
      <c r="K124" s="326">
        <v>0</v>
      </c>
      <c r="L124" s="326">
        <v>0</v>
      </c>
      <c r="M124" s="326">
        <v>0</v>
      </c>
      <c r="N124" s="326">
        <v>0</v>
      </c>
      <c r="O124" s="337"/>
      <c r="P124" s="337"/>
      <c r="Q124" s="360"/>
      <c r="R124" s="357"/>
      <c r="T124" s="338"/>
    </row>
    <row r="125" spans="1:20" s="315" customFormat="1" ht="31.9" customHeight="1" x14ac:dyDescent="0.35">
      <c r="A125" s="331">
        <v>5211</v>
      </c>
      <c r="B125" s="381" t="s">
        <v>535</v>
      </c>
      <c r="C125" s="336">
        <v>120000</v>
      </c>
      <c r="D125" s="336">
        <v>0</v>
      </c>
      <c r="E125" s="336">
        <v>120000</v>
      </c>
      <c r="F125" s="336">
        <v>0</v>
      </c>
      <c r="G125" s="336">
        <v>0</v>
      </c>
      <c r="H125" s="336">
        <v>0</v>
      </c>
      <c r="I125" s="336">
        <v>0</v>
      </c>
      <c r="J125" s="335">
        <v>0</v>
      </c>
      <c r="K125" s="336">
        <v>0</v>
      </c>
      <c r="L125" s="336">
        <v>0</v>
      </c>
      <c r="M125" s="335">
        <v>0</v>
      </c>
      <c r="N125" s="336">
        <v>0</v>
      </c>
      <c r="O125" s="337"/>
      <c r="P125" s="337"/>
      <c r="Q125" s="360"/>
      <c r="T125" s="338"/>
    </row>
    <row r="126" spans="1:20" s="315" customFormat="1" ht="38.65" customHeight="1" x14ac:dyDescent="0.35">
      <c r="A126" s="323">
        <v>5600</v>
      </c>
      <c r="B126" s="382" t="s">
        <v>32</v>
      </c>
      <c r="C126" s="326">
        <v>80000</v>
      </c>
      <c r="D126" s="326">
        <v>0</v>
      </c>
      <c r="E126" s="326">
        <v>80000</v>
      </c>
      <c r="F126" s="326">
        <v>0</v>
      </c>
      <c r="G126" s="326">
        <v>0</v>
      </c>
      <c r="H126" s="326">
        <v>0</v>
      </c>
      <c r="I126" s="326">
        <v>0</v>
      </c>
      <c r="J126" s="326">
        <v>0</v>
      </c>
      <c r="K126" s="326">
        <v>0</v>
      </c>
      <c r="L126" s="326">
        <v>0</v>
      </c>
      <c r="M126" s="326">
        <v>0</v>
      </c>
      <c r="N126" s="326">
        <v>0</v>
      </c>
      <c r="O126" s="337"/>
      <c r="P126" s="337"/>
      <c r="Q126" s="360"/>
      <c r="T126" s="338"/>
    </row>
    <row r="127" spans="1:20" s="315" customFormat="1" ht="34.9" customHeight="1" x14ac:dyDescent="0.35">
      <c r="A127" s="331">
        <v>5641</v>
      </c>
      <c r="B127" s="383" t="s">
        <v>536</v>
      </c>
      <c r="C127" s="336">
        <v>80000</v>
      </c>
      <c r="D127" s="336">
        <v>0</v>
      </c>
      <c r="E127" s="336">
        <v>80000</v>
      </c>
      <c r="F127" s="336">
        <v>0</v>
      </c>
      <c r="G127" s="336">
        <v>0</v>
      </c>
      <c r="H127" s="336">
        <v>0</v>
      </c>
      <c r="I127" s="336">
        <v>0</v>
      </c>
      <c r="J127" s="335">
        <v>0</v>
      </c>
      <c r="K127" s="336">
        <v>0</v>
      </c>
      <c r="L127" s="336">
        <v>0</v>
      </c>
      <c r="M127" s="335">
        <v>0</v>
      </c>
      <c r="N127" s="336">
        <v>0</v>
      </c>
      <c r="O127" s="337"/>
      <c r="P127" s="337"/>
      <c r="Q127" s="360"/>
      <c r="T127" s="338"/>
    </row>
    <row r="128" spans="1:20" ht="25.9" customHeight="1" x14ac:dyDescent="0.35">
      <c r="A128" s="384"/>
      <c r="B128" s="324" t="s">
        <v>537</v>
      </c>
      <c r="C128" s="326">
        <v>260000</v>
      </c>
      <c r="D128" s="326">
        <v>0</v>
      </c>
      <c r="E128" s="326">
        <v>260000</v>
      </c>
      <c r="F128" s="326">
        <v>0</v>
      </c>
      <c r="G128" s="326">
        <v>0</v>
      </c>
      <c r="H128" s="326">
        <v>0</v>
      </c>
      <c r="I128" s="326">
        <v>0</v>
      </c>
      <c r="J128" s="326">
        <v>0</v>
      </c>
      <c r="K128" s="326">
        <v>0</v>
      </c>
      <c r="L128" s="326">
        <v>0</v>
      </c>
      <c r="M128" s="326">
        <v>0</v>
      </c>
      <c r="N128" s="326">
        <v>0</v>
      </c>
      <c r="O128" s="337"/>
      <c r="Q128" s="385"/>
      <c r="T128" s="263"/>
    </row>
    <row r="129" spans="1:20" ht="33" customHeight="1" x14ac:dyDescent="0.35">
      <c r="A129" s="288"/>
      <c r="B129" s="386"/>
      <c r="C129" s="387"/>
      <c r="D129" s="387"/>
      <c r="E129" s="388"/>
      <c r="F129" s="389"/>
      <c r="G129" s="389"/>
      <c r="H129" s="390"/>
      <c r="I129" s="389"/>
      <c r="J129" s="389"/>
      <c r="K129" s="389"/>
      <c r="L129" s="389"/>
      <c r="M129" s="389"/>
      <c r="N129" s="389"/>
      <c r="O129" s="337"/>
      <c r="Q129" s="385"/>
      <c r="T129" s="263"/>
    </row>
    <row r="130" spans="1:20" ht="25.9" customHeight="1" x14ac:dyDescent="0.35">
      <c r="A130" s="391"/>
      <c r="B130" s="392" t="s">
        <v>538</v>
      </c>
      <c r="C130" s="393">
        <v>158291456</v>
      </c>
      <c r="D130" s="393">
        <v>20346409.48</v>
      </c>
      <c r="E130" s="393">
        <v>18952168.710000001</v>
      </c>
      <c r="F130" s="393">
        <v>159685696.77000001</v>
      </c>
      <c r="G130" s="393">
        <v>159055511.97999999</v>
      </c>
      <c r="H130" s="393">
        <v>159055511.97999999</v>
      </c>
      <c r="I130" s="393">
        <v>159055511.97999999</v>
      </c>
      <c r="J130" s="393">
        <v>0</v>
      </c>
      <c r="K130" s="393">
        <v>159055511.97999999</v>
      </c>
      <c r="L130" s="393">
        <v>159055511.97999999</v>
      </c>
      <c r="M130" s="393">
        <v>630184.78999999946</v>
      </c>
      <c r="N130" s="393">
        <v>630184.78999999992</v>
      </c>
      <c r="O130" s="337"/>
      <c r="Q130" s="385"/>
      <c r="T130" s="263"/>
    </row>
    <row r="131" spans="1:20" ht="25.9" customHeight="1" x14ac:dyDescent="0.4">
      <c r="A131" s="394"/>
      <c r="B131" s="395"/>
      <c r="C131" s="396"/>
      <c r="D131" s="396"/>
      <c r="E131" s="396"/>
      <c r="F131" s="396"/>
      <c r="G131" s="396"/>
      <c r="H131" s="396"/>
      <c r="I131" s="396"/>
      <c r="J131" s="396"/>
      <c r="K131" s="396"/>
      <c r="L131" s="396"/>
      <c r="M131" s="396"/>
      <c r="N131" s="396"/>
      <c r="O131" s="337"/>
      <c r="T131" s="263"/>
    </row>
    <row r="132" spans="1:20" ht="18" customHeight="1" x14ac:dyDescent="0.35">
      <c r="A132" s="400"/>
      <c r="B132" s="504" t="s">
        <v>213</v>
      </c>
      <c r="C132" s="505"/>
      <c r="D132" s="397"/>
      <c r="E132" s="401"/>
      <c r="F132" s="402"/>
      <c r="G132" s="402"/>
      <c r="H132" s="399"/>
      <c r="K132" s="506" t="s">
        <v>214</v>
      </c>
      <c r="L132" s="507"/>
      <c r="M132" s="508"/>
      <c r="O132" s="263"/>
      <c r="T132" s="263"/>
    </row>
    <row r="133" spans="1:20" ht="22.15" customHeight="1" x14ac:dyDescent="0.35">
      <c r="A133" s="262"/>
      <c r="B133" s="256" t="s">
        <v>539</v>
      </c>
      <c r="C133" s="265"/>
      <c r="D133" s="397"/>
      <c r="K133" s="256" t="s">
        <v>216</v>
      </c>
      <c r="M133" s="301"/>
      <c r="T133" s="263"/>
    </row>
    <row r="134" spans="1:20" ht="21.75" customHeight="1" x14ac:dyDescent="0.35">
      <c r="A134" s="262"/>
      <c r="B134" s="405" t="s">
        <v>540</v>
      </c>
      <c r="C134" s="265"/>
      <c r="D134" s="397"/>
      <c r="K134" s="405" t="s">
        <v>541</v>
      </c>
      <c r="M134" s="301"/>
      <c r="T134" s="263"/>
    </row>
    <row r="135" spans="1:20" ht="21.4" customHeight="1" x14ac:dyDescent="0.35">
      <c r="A135" s="400"/>
      <c r="B135" s="256"/>
      <c r="C135" s="265"/>
      <c r="D135" s="397"/>
      <c r="K135" s="264"/>
      <c r="M135" s="301"/>
      <c r="T135" s="263"/>
    </row>
    <row r="136" spans="1:20" ht="17.850000000000001" customHeight="1" x14ac:dyDescent="0.35">
      <c r="A136" s="400"/>
      <c r="B136" s="266" t="s">
        <v>366</v>
      </c>
      <c r="C136" s="267"/>
      <c r="E136" s="406"/>
      <c r="F136" s="258"/>
      <c r="G136" s="258"/>
      <c r="K136" s="266" t="s">
        <v>366</v>
      </c>
      <c r="L136" s="268"/>
      <c r="M136" s="303"/>
      <c r="T136" s="263"/>
    </row>
    <row r="137" spans="1:20" ht="28.15" customHeight="1" x14ac:dyDescent="0.35">
      <c r="B137" s="258" t="s">
        <v>219</v>
      </c>
      <c r="C137" s="397"/>
      <c r="D137" s="397"/>
      <c r="E137" s="398"/>
      <c r="F137" s="397"/>
      <c r="G137" s="397"/>
      <c r="H137" s="399"/>
      <c r="I137" s="397"/>
      <c r="J137" s="397"/>
      <c r="K137" s="407"/>
      <c r="L137" s="397"/>
      <c r="N137" s="385"/>
      <c r="T137" s="263"/>
    </row>
    <row r="138" spans="1:20" x14ac:dyDescent="0.35">
      <c r="N138" s="385"/>
    </row>
    <row r="139" spans="1:20" x14ac:dyDescent="0.35">
      <c r="N139" s="385"/>
    </row>
    <row r="140" spans="1:20" x14ac:dyDescent="0.35">
      <c r="N140" s="385"/>
    </row>
    <row r="141" spans="1:20" x14ac:dyDescent="0.35">
      <c r="N141" s="385"/>
    </row>
    <row r="142" spans="1:20" x14ac:dyDescent="0.35">
      <c r="N142" s="385"/>
    </row>
    <row r="143" spans="1:20" x14ac:dyDescent="0.35">
      <c r="N143" s="385"/>
    </row>
    <row r="144" spans="1:20" x14ac:dyDescent="0.35">
      <c r="N144" s="385"/>
    </row>
    <row r="145" spans="14:14" x14ac:dyDescent="0.35">
      <c r="N145" s="385"/>
    </row>
  </sheetData>
  <mergeCells count="6">
    <mergeCell ref="A1:N1"/>
    <mergeCell ref="A2:N2"/>
    <mergeCell ref="A3:N3"/>
    <mergeCell ref="B121:C121"/>
    <mergeCell ref="B132:C132"/>
    <mergeCell ref="K132:M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B78C-D87A-46FA-8152-E5C265E11EE1}">
  <dimension ref="A1:J77"/>
  <sheetViews>
    <sheetView topLeftCell="A57" workbookViewId="0">
      <selection activeCell="B33" sqref="B33"/>
    </sheetView>
  </sheetViews>
  <sheetFormatPr baseColWidth="10" defaultColWidth="11.3984375" defaultRowHeight="11.65" x14ac:dyDescent="0.35"/>
  <cols>
    <col min="1" max="1" width="7.59765625" style="4" customWidth="1"/>
    <col min="2" max="2" width="61.3984375" style="4" customWidth="1"/>
    <col min="3" max="6" width="13.86328125" style="4" customWidth="1"/>
    <col min="7" max="7" width="15" style="4" customWidth="1"/>
    <col min="8" max="8" width="14.86328125" style="4" customWidth="1"/>
    <col min="9" max="10" width="13.86328125" style="4" customWidth="1"/>
    <col min="11" max="16384" width="11.3984375" style="4"/>
  </cols>
  <sheetData>
    <row r="1" spans="1:10" ht="16.5" customHeight="1" x14ac:dyDescent="0.35">
      <c r="A1" s="417" t="s">
        <v>4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x14ac:dyDescent="0.35">
      <c r="A2" s="418" t="s">
        <v>5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ht="13.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419" t="s">
        <v>6</v>
      </c>
      <c r="B4" s="419"/>
      <c r="C4" s="419"/>
      <c r="D4" s="419"/>
      <c r="E4" s="419"/>
      <c r="F4" s="419"/>
      <c r="G4" s="419"/>
      <c r="H4" s="419"/>
      <c r="I4" s="419"/>
      <c r="J4" s="419"/>
    </row>
    <row r="5" spans="1:10" ht="36.75" customHeight="1" x14ac:dyDescent="0.35">
      <c r="A5" s="420" t="s">
        <v>7</v>
      </c>
      <c r="B5" s="421" t="s">
        <v>8</v>
      </c>
      <c r="C5" s="423" t="s">
        <v>9</v>
      </c>
      <c r="D5" s="423"/>
      <c r="E5" s="423" t="s">
        <v>10</v>
      </c>
      <c r="F5" s="423"/>
      <c r="G5" s="423" t="s">
        <v>11</v>
      </c>
      <c r="H5" s="423"/>
      <c r="I5" s="423" t="s">
        <v>12</v>
      </c>
      <c r="J5" s="423"/>
    </row>
    <row r="6" spans="1:10" x14ac:dyDescent="0.35">
      <c r="A6" s="420"/>
      <c r="B6" s="422"/>
      <c r="C6" s="6" t="s">
        <v>13</v>
      </c>
      <c r="D6" s="6" t="s">
        <v>14</v>
      </c>
      <c r="E6" s="6" t="s">
        <v>13</v>
      </c>
      <c r="F6" s="6" t="s">
        <v>14</v>
      </c>
      <c r="G6" s="6" t="s">
        <v>13</v>
      </c>
      <c r="H6" s="6" t="s">
        <v>14</v>
      </c>
      <c r="I6" s="7" t="s">
        <v>13</v>
      </c>
      <c r="J6" s="7" t="s">
        <v>14</v>
      </c>
    </row>
    <row r="7" spans="1:10" x14ac:dyDescent="0.35">
      <c r="A7" s="8" t="s">
        <v>15</v>
      </c>
      <c r="B7" s="9" t="s">
        <v>16</v>
      </c>
      <c r="C7" s="10">
        <v>0</v>
      </c>
      <c r="D7" s="10">
        <v>0</v>
      </c>
      <c r="E7" s="10">
        <v>0</v>
      </c>
      <c r="F7" s="10">
        <v>5000</v>
      </c>
      <c r="G7" s="10">
        <v>10000</v>
      </c>
      <c r="H7" s="10">
        <v>10000</v>
      </c>
      <c r="I7" s="10">
        <v>0</v>
      </c>
      <c r="J7" s="10">
        <v>0</v>
      </c>
    </row>
    <row r="8" spans="1:10" x14ac:dyDescent="0.35">
      <c r="A8" s="8" t="s">
        <v>17</v>
      </c>
      <c r="B8" s="9" t="s">
        <v>18</v>
      </c>
      <c r="C8" s="10">
        <v>2028853.78</v>
      </c>
      <c r="D8" s="10">
        <v>0</v>
      </c>
      <c r="E8" s="10">
        <v>42086395.359999999</v>
      </c>
      <c r="F8" s="10">
        <v>71131745.879999995</v>
      </c>
      <c r="G8" s="10">
        <v>406299047.69999999</v>
      </c>
      <c r="H8" s="10">
        <v>404907010.38</v>
      </c>
      <c r="I8" s="10">
        <v>1392037.32</v>
      </c>
      <c r="J8" s="10">
        <v>0</v>
      </c>
    </row>
    <row r="9" spans="1:10" x14ac:dyDescent="0.35">
      <c r="A9" s="8" t="s">
        <v>19</v>
      </c>
      <c r="B9" s="9" t="s">
        <v>20</v>
      </c>
      <c r="C9" s="10">
        <v>0</v>
      </c>
      <c r="D9" s="10">
        <v>0</v>
      </c>
      <c r="E9" s="10">
        <v>0</v>
      </c>
      <c r="F9" s="10">
        <v>54187.08</v>
      </c>
      <c r="G9" s="10">
        <v>54187.08</v>
      </c>
      <c r="H9" s="10">
        <v>54187.08</v>
      </c>
      <c r="I9" s="10">
        <v>0</v>
      </c>
      <c r="J9" s="10">
        <v>0</v>
      </c>
    </row>
    <row r="10" spans="1:10" x14ac:dyDescent="0.35">
      <c r="A10" s="8" t="s">
        <v>21</v>
      </c>
      <c r="B10" s="9" t="s">
        <v>22</v>
      </c>
      <c r="C10" s="10">
        <v>0</v>
      </c>
      <c r="D10" s="10">
        <v>0</v>
      </c>
      <c r="E10" s="10">
        <v>13432193</v>
      </c>
      <c r="F10" s="10">
        <v>13432193</v>
      </c>
      <c r="G10" s="10">
        <v>158307756</v>
      </c>
      <c r="H10" s="10">
        <v>158307756</v>
      </c>
      <c r="I10" s="10">
        <v>0</v>
      </c>
      <c r="J10" s="10">
        <v>0</v>
      </c>
    </row>
    <row r="11" spans="1:10" x14ac:dyDescent="0.35">
      <c r="A11" s="8" t="s">
        <v>23</v>
      </c>
      <c r="B11" s="9" t="s">
        <v>24</v>
      </c>
      <c r="C11" s="10">
        <v>124658.29</v>
      </c>
      <c r="D11" s="10">
        <v>0</v>
      </c>
      <c r="E11" s="10">
        <v>20398</v>
      </c>
      <c r="F11" s="10">
        <v>63824</v>
      </c>
      <c r="G11" s="10">
        <v>831490.35</v>
      </c>
      <c r="H11" s="10">
        <v>831490.35</v>
      </c>
      <c r="I11" s="10">
        <v>0</v>
      </c>
      <c r="J11" s="10">
        <v>0</v>
      </c>
    </row>
    <row r="12" spans="1:10" x14ac:dyDescent="0.35">
      <c r="A12" s="8" t="s">
        <v>25</v>
      </c>
      <c r="B12" s="9" t="s">
        <v>26</v>
      </c>
      <c r="C12" s="10">
        <v>25095601.649999999</v>
      </c>
      <c r="D12" s="10">
        <v>0</v>
      </c>
      <c r="E12" s="10">
        <v>0</v>
      </c>
      <c r="F12" s="10">
        <v>0</v>
      </c>
      <c r="G12" s="10">
        <v>25095601.649999999</v>
      </c>
      <c r="H12" s="10">
        <v>1359811.66</v>
      </c>
      <c r="I12" s="10">
        <v>23735789.989999998</v>
      </c>
      <c r="J12" s="10">
        <v>0</v>
      </c>
    </row>
    <row r="13" spans="1:10" x14ac:dyDescent="0.35">
      <c r="A13" s="8" t="s">
        <v>27</v>
      </c>
      <c r="B13" s="9" t="s">
        <v>28</v>
      </c>
      <c r="C13" s="10">
        <v>2656551.5</v>
      </c>
      <c r="D13" s="10">
        <v>0</v>
      </c>
      <c r="E13" s="10">
        <v>0</v>
      </c>
      <c r="F13" s="10">
        <v>0</v>
      </c>
      <c r="G13" s="10">
        <v>2656551.5</v>
      </c>
      <c r="H13" s="10">
        <v>168170.91</v>
      </c>
      <c r="I13" s="10">
        <v>2488380.59</v>
      </c>
      <c r="J13" s="10">
        <v>0</v>
      </c>
    </row>
    <row r="14" spans="1:10" x14ac:dyDescent="0.35">
      <c r="A14" s="8" t="s">
        <v>29</v>
      </c>
      <c r="B14" s="9" t="s">
        <v>30</v>
      </c>
      <c r="C14" s="10">
        <v>5229614</v>
      </c>
      <c r="D14" s="10">
        <v>0</v>
      </c>
      <c r="E14" s="10">
        <v>0</v>
      </c>
      <c r="F14" s="10">
        <v>0</v>
      </c>
      <c r="G14" s="10">
        <v>5229614</v>
      </c>
      <c r="H14" s="10">
        <v>0</v>
      </c>
      <c r="I14" s="10">
        <v>5229614</v>
      </c>
      <c r="J14" s="10">
        <v>0</v>
      </c>
    </row>
    <row r="15" spans="1:10" x14ac:dyDescent="0.35">
      <c r="A15" s="8" t="s">
        <v>31</v>
      </c>
      <c r="B15" s="9" t="s">
        <v>32</v>
      </c>
      <c r="C15" s="10">
        <v>4204954.58</v>
      </c>
      <c r="D15" s="10">
        <v>0</v>
      </c>
      <c r="E15" s="10">
        <v>0</v>
      </c>
      <c r="F15" s="10">
        <v>0</v>
      </c>
      <c r="G15" s="10">
        <v>4204954.58</v>
      </c>
      <c r="H15" s="10">
        <v>79913.08</v>
      </c>
      <c r="I15" s="10">
        <v>4125041.5</v>
      </c>
      <c r="J15" s="10">
        <v>0</v>
      </c>
    </row>
    <row r="16" spans="1:10" x14ac:dyDescent="0.35">
      <c r="A16" s="8" t="s">
        <v>33</v>
      </c>
      <c r="B16" s="9" t="s">
        <v>34</v>
      </c>
      <c r="C16" s="10">
        <v>31262</v>
      </c>
      <c r="D16" s="10">
        <v>0</v>
      </c>
      <c r="E16" s="10">
        <v>0</v>
      </c>
      <c r="F16" s="10">
        <v>0</v>
      </c>
      <c r="G16" s="10">
        <v>31262</v>
      </c>
      <c r="H16" s="10">
        <v>0</v>
      </c>
      <c r="I16" s="10">
        <v>31262</v>
      </c>
      <c r="J16" s="10">
        <v>0</v>
      </c>
    </row>
    <row r="17" spans="1:10" x14ac:dyDescent="0.35">
      <c r="A17" s="8" t="s">
        <v>35</v>
      </c>
      <c r="B17" s="9" t="s">
        <v>36</v>
      </c>
      <c r="C17" s="10">
        <v>5122200.37</v>
      </c>
      <c r="D17" s="10">
        <v>0</v>
      </c>
      <c r="E17" s="10">
        <v>0</v>
      </c>
      <c r="F17" s="10">
        <v>0</v>
      </c>
      <c r="G17" s="10">
        <v>5122200.37</v>
      </c>
      <c r="H17" s="10">
        <v>0</v>
      </c>
      <c r="I17" s="10">
        <v>5122200.37</v>
      </c>
      <c r="J17" s="10">
        <v>0</v>
      </c>
    </row>
    <row r="18" spans="1:10" x14ac:dyDescent="0.35">
      <c r="A18" s="12" t="s">
        <v>37</v>
      </c>
      <c r="B18" s="9" t="s">
        <v>38</v>
      </c>
      <c r="C18" s="10">
        <v>22045.35</v>
      </c>
      <c r="D18" s="10">
        <v>0</v>
      </c>
      <c r="E18" s="10">
        <v>0</v>
      </c>
      <c r="F18" s="10">
        <v>0</v>
      </c>
      <c r="G18" s="10">
        <v>22045.35</v>
      </c>
      <c r="H18" s="10">
        <v>0</v>
      </c>
      <c r="I18" s="10">
        <v>22045.35</v>
      </c>
      <c r="J18" s="10">
        <v>0</v>
      </c>
    </row>
    <row r="19" spans="1:10" x14ac:dyDescent="0.35">
      <c r="A19" s="8" t="s">
        <v>39</v>
      </c>
      <c r="B19" s="9" t="s">
        <v>40</v>
      </c>
      <c r="C19" s="10">
        <v>6976853.8499999996</v>
      </c>
      <c r="D19" s="10">
        <v>0</v>
      </c>
      <c r="E19" s="10">
        <v>0</v>
      </c>
      <c r="F19" s="10">
        <v>0</v>
      </c>
      <c r="G19" s="10">
        <v>6976853.8499999996</v>
      </c>
      <c r="H19" s="10">
        <v>0</v>
      </c>
      <c r="I19" s="10">
        <v>6976853.8499999996</v>
      </c>
      <c r="J19" s="10">
        <v>0</v>
      </c>
    </row>
    <row r="20" spans="1:10" x14ac:dyDescent="0.35">
      <c r="A20" s="8" t="s">
        <v>41</v>
      </c>
      <c r="B20" s="9" t="s">
        <v>42</v>
      </c>
      <c r="C20" s="10">
        <v>0</v>
      </c>
      <c r="D20" s="10">
        <v>31760931.489999998</v>
      </c>
      <c r="E20" s="10">
        <v>0</v>
      </c>
      <c r="F20" s="10">
        <v>100089.13</v>
      </c>
      <c r="G20" s="10">
        <v>1604386.34</v>
      </c>
      <c r="H20" s="10">
        <v>32983569.68</v>
      </c>
      <c r="I20" s="10">
        <v>0</v>
      </c>
      <c r="J20" s="10">
        <v>31379183.34</v>
      </c>
    </row>
    <row r="21" spans="1:10" x14ac:dyDescent="0.35">
      <c r="A21" s="8" t="s">
        <v>43</v>
      </c>
      <c r="B21" s="9" t="s">
        <v>44</v>
      </c>
      <c r="C21" s="10">
        <v>0</v>
      </c>
      <c r="D21" s="10">
        <v>8901773.8200000003</v>
      </c>
      <c r="E21" s="10">
        <v>0</v>
      </c>
      <c r="F21" s="10">
        <v>42572.33</v>
      </c>
      <c r="G21" s="10">
        <v>0</v>
      </c>
      <c r="H21" s="10">
        <v>9412641.7799999993</v>
      </c>
      <c r="I21" s="10">
        <v>0</v>
      </c>
      <c r="J21" s="10">
        <v>9412641.7799999993</v>
      </c>
    </row>
    <row r="22" spans="1:10" x14ac:dyDescent="0.35">
      <c r="A22" s="12" t="s">
        <v>45</v>
      </c>
      <c r="B22" s="9" t="s">
        <v>46</v>
      </c>
      <c r="C22" s="10">
        <v>0</v>
      </c>
      <c r="D22" s="10">
        <v>0</v>
      </c>
      <c r="E22" s="10">
        <v>630184.79</v>
      </c>
      <c r="F22" s="10">
        <v>13432193</v>
      </c>
      <c r="G22" s="10">
        <v>630184.79</v>
      </c>
      <c r="H22" s="10">
        <v>158291456</v>
      </c>
      <c r="I22" s="10">
        <v>0</v>
      </c>
      <c r="J22" s="10">
        <v>157661271.21000001</v>
      </c>
    </row>
    <row r="23" spans="1:10" x14ac:dyDescent="0.35">
      <c r="A23" s="8" t="s">
        <v>47</v>
      </c>
      <c r="B23" s="9" t="s">
        <v>48</v>
      </c>
      <c r="C23" s="10">
        <v>0</v>
      </c>
      <c r="D23" s="10">
        <v>8676377.9900000002</v>
      </c>
      <c r="E23" s="10">
        <v>0</v>
      </c>
      <c r="F23" s="10">
        <v>0</v>
      </c>
      <c r="G23" s="10">
        <v>0</v>
      </c>
      <c r="H23" s="10">
        <v>8676377.9900000002</v>
      </c>
      <c r="I23" s="10">
        <v>0</v>
      </c>
      <c r="J23" s="10">
        <v>8676377.9900000002</v>
      </c>
    </row>
    <row r="24" spans="1:10" x14ac:dyDescent="0.35">
      <c r="A24" s="8" t="s">
        <v>49</v>
      </c>
      <c r="B24" s="9" t="s">
        <v>50</v>
      </c>
      <c r="C24" s="10">
        <v>0</v>
      </c>
      <c r="D24" s="10">
        <v>496677.03</v>
      </c>
      <c r="E24" s="10">
        <v>21879726.289999999</v>
      </c>
      <c r="F24" s="10">
        <v>21604468.199999999</v>
      </c>
      <c r="G24" s="10">
        <v>98752322.650000006</v>
      </c>
      <c r="H24" s="10">
        <v>99277933.799999997</v>
      </c>
      <c r="I24" s="10">
        <v>0</v>
      </c>
      <c r="J24" s="10">
        <v>525611.15</v>
      </c>
    </row>
    <row r="25" spans="1:10" x14ac:dyDescent="0.35">
      <c r="A25" s="8" t="s">
        <v>51</v>
      </c>
      <c r="B25" s="9" t="s">
        <v>52</v>
      </c>
      <c r="C25" s="10">
        <v>0</v>
      </c>
      <c r="D25" s="10">
        <v>174451.06</v>
      </c>
      <c r="E25" s="10">
        <v>12965287.73</v>
      </c>
      <c r="F25" s="10">
        <v>13251717.43</v>
      </c>
      <c r="G25" s="10">
        <v>33714094.229999997</v>
      </c>
      <c r="H25" s="10">
        <v>34005032.07</v>
      </c>
      <c r="I25" s="10">
        <v>0</v>
      </c>
      <c r="J25" s="10">
        <v>290937.84000000003</v>
      </c>
    </row>
    <row r="26" spans="1:10" x14ac:dyDescent="0.35">
      <c r="A26" s="8" t="s">
        <v>53</v>
      </c>
      <c r="B26" s="9" t="s">
        <v>54</v>
      </c>
      <c r="C26" s="10">
        <v>0</v>
      </c>
      <c r="D26" s="10">
        <v>1174111.26</v>
      </c>
      <c r="E26" s="10">
        <v>11770819.09</v>
      </c>
      <c r="F26" s="10">
        <v>9735025.0800000001</v>
      </c>
      <c r="G26" s="10">
        <v>38587625.149999999</v>
      </c>
      <c r="H26" s="10">
        <v>38889840.759999998</v>
      </c>
      <c r="I26" s="10">
        <v>0</v>
      </c>
      <c r="J26" s="10">
        <v>302215.61</v>
      </c>
    </row>
    <row r="27" spans="1:10" x14ac:dyDescent="0.35">
      <c r="A27" s="8" t="s">
        <v>55</v>
      </c>
      <c r="B27" s="9" t="s">
        <v>56</v>
      </c>
      <c r="C27" s="10">
        <v>0</v>
      </c>
      <c r="D27" s="10">
        <v>0</v>
      </c>
      <c r="E27" s="10">
        <v>630184.79</v>
      </c>
      <c r="F27" s="10">
        <v>630184.79</v>
      </c>
      <c r="G27" s="10">
        <v>630184.79</v>
      </c>
      <c r="H27" s="10">
        <v>630184.79</v>
      </c>
      <c r="I27" s="10">
        <v>0</v>
      </c>
      <c r="J27" s="10">
        <v>0</v>
      </c>
    </row>
    <row r="28" spans="1:10" x14ac:dyDescent="0.35">
      <c r="A28" s="8" t="s">
        <v>57</v>
      </c>
      <c r="B28" s="9" t="s">
        <v>58</v>
      </c>
      <c r="C28" s="10">
        <v>0</v>
      </c>
      <c r="D28" s="10">
        <v>308272.71999999997</v>
      </c>
      <c r="E28" s="10">
        <v>1659.18</v>
      </c>
      <c r="F28" s="10">
        <v>0</v>
      </c>
      <c r="G28" s="10">
        <v>36659.18</v>
      </c>
      <c r="H28" s="10">
        <v>309931.90000000002</v>
      </c>
      <c r="I28" s="10">
        <v>0</v>
      </c>
      <c r="J28" s="10">
        <v>273272.71999999997</v>
      </c>
    </row>
    <row r="29" spans="1:10" x14ac:dyDescent="0.35">
      <c r="A29" s="8" t="s">
        <v>59</v>
      </c>
      <c r="B29" s="9" t="s">
        <v>60</v>
      </c>
      <c r="C29" s="10">
        <v>0</v>
      </c>
      <c r="D29" s="10">
        <v>0</v>
      </c>
      <c r="E29" s="10">
        <v>21824.3</v>
      </c>
      <c r="F29" s="10">
        <v>21824.3</v>
      </c>
      <c r="G29" s="10">
        <v>21824.3</v>
      </c>
      <c r="H29" s="10">
        <v>1416065.07</v>
      </c>
      <c r="I29" s="10">
        <v>0</v>
      </c>
      <c r="J29" s="10">
        <v>1394240.77</v>
      </c>
    </row>
    <row r="30" spans="1:10" ht="13.5" customHeight="1" x14ac:dyDescent="0.35">
      <c r="A30" s="8" t="s">
        <v>61</v>
      </c>
      <c r="B30" s="9" t="s">
        <v>62</v>
      </c>
      <c r="C30" s="10">
        <v>0</v>
      </c>
      <c r="D30" s="10">
        <v>0</v>
      </c>
      <c r="E30" s="10">
        <v>22100.22</v>
      </c>
      <c r="F30" s="10">
        <v>156</v>
      </c>
      <c r="G30" s="10">
        <v>22100.22</v>
      </c>
      <c r="H30" s="10">
        <v>22100.22</v>
      </c>
      <c r="I30" s="10">
        <v>0</v>
      </c>
      <c r="J30" s="10">
        <v>0</v>
      </c>
    </row>
    <row r="31" spans="1:10" ht="13.5" customHeight="1" x14ac:dyDescent="0.35">
      <c r="A31" s="8" t="s">
        <v>63</v>
      </c>
      <c r="B31" s="9" t="s">
        <v>64</v>
      </c>
      <c r="C31" s="10">
        <v>0</v>
      </c>
      <c r="D31" s="10">
        <v>0</v>
      </c>
      <c r="E31" s="10">
        <v>1962103.66</v>
      </c>
      <c r="F31" s="10">
        <v>0</v>
      </c>
      <c r="G31" s="10">
        <v>24908535.719999999</v>
      </c>
      <c r="H31" s="10">
        <v>0</v>
      </c>
      <c r="I31" s="10">
        <v>24908535.719999999</v>
      </c>
      <c r="J31" s="10">
        <v>0</v>
      </c>
    </row>
    <row r="32" spans="1:10" x14ac:dyDescent="0.35">
      <c r="A32" s="8" t="s">
        <v>65</v>
      </c>
      <c r="B32" s="9" t="s">
        <v>66</v>
      </c>
      <c r="C32" s="10">
        <v>0</v>
      </c>
      <c r="D32" s="10">
        <v>0</v>
      </c>
      <c r="E32" s="10">
        <v>21000</v>
      </c>
      <c r="F32" s="10">
        <v>0</v>
      </c>
      <c r="G32" s="10">
        <v>175500</v>
      </c>
      <c r="H32" s="10">
        <v>0</v>
      </c>
      <c r="I32" s="10">
        <v>175500</v>
      </c>
      <c r="J32" s="10">
        <v>0</v>
      </c>
    </row>
    <row r="33" spans="1:10" x14ac:dyDescent="0.35">
      <c r="A33" s="8" t="s">
        <v>67</v>
      </c>
      <c r="B33" s="9" t="s">
        <v>68</v>
      </c>
      <c r="C33" s="10">
        <v>0</v>
      </c>
      <c r="D33" s="10">
        <v>0</v>
      </c>
      <c r="E33" s="10">
        <v>10651810.050000001</v>
      </c>
      <c r="F33" s="10">
        <v>0</v>
      </c>
      <c r="G33" s="10">
        <v>13316826.529999999</v>
      </c>
      <c r="H33" s="10">
        <v>0</v>
      </c>
      <c r="I33" s="10">
        <v>13316826.529999999</v>
      </c>
      <c r="J33" s="10">
        <v>0</v>
      </c>
    </row>
    <row r="34" spans="1:10" ht="14.25" customHeight="1" x14ac:dyDescent="0.35">
      <c r="A34" s="8" t="s">
        <v>69</v>
      </c>
      <c r="B34" s="9" t="s">
        <v>70</v>
      </c>
      <c r="C34" s="10">
        <v>0</v>
      </c>
      <c r="D34" s="10">
        <v>0</v>
      </c>
      <c r="E34" s="10">
        <v>667672.84</v>
      </c>
      <c r="F34" s="10">
        <v>0</v>
      </c>
      <c r="G34" s="10">
        <v>8361104.21</v>
      </c>
      <c r="H34" s="10">
        <v>0</v>
      </c>
      <c r="I34" s="10">
        <v>8361104.21</v>
      </c>
      <c r="J34" s="10">
        <v>0</v>
      </c>
    </row>
    <row r="35" spans="1:10" x14ac:dyDescent="0.35">
      <c r="A35" s="8" t="s">
        <v>71</v>
      </c>
      <c r="B35" s="9" t="s">
        <v>72</v>
      </c>
      <c r="C35" s="10">
        <v>0</v>
      </c>
      <c r="D35" s="10">
        <v>0</v>
      </c>
      <c r="E35" s="10">
        <v>18581651.079999998</v>
      </c>
      <c r="F35" s="10">
        <v>0</v>
      </c>
      <c r="G35" s="10">
        <v>86046230.349999994</v>
      </c>
      <c r="H35" s="10">
        <v>0</v>
      </c>
      <c r="I35" s="10">
        <v>86046230.349999994</v>
      </c>
      <c r="J35" s="10">
        <v>0</v>
      </c>
    </row>
    <row r="36" spans="1:10" x14ac:dyDescent="0.35">
      <c r="A36" s="8" t="s">
        <v>73</v>
      </c>
      <c r="B36" s="9" t="s">
        <v>74</v>
      </c>
      <c r="C36" s="14">
        <v>0</v>
      </c>
      <c r="D36" s="14">
        <v>0</v>
      </c>
      <c r="E36" s="14">
        <v>119526.39</v>
      </c>
      <c r="F36" s="14">
        <v>0</v>
      </c>
      <c r="G36" s="14">
        <v>921013.12</v>
      </c>
      <c r="H36" s="14">
        <v>0</v>
      </c>
      <c r="I36" s="14">
        <v>921013.12</v>
      </c>
      <c r="J36" s="14">
        <v>0</v>
      </c>
    </row>
    <row r="37" spans="1:10" x14ac:dyDescent="0.35">
      <c r="A37" s="15" t="s">
        <v>75</v>
      </c>
      <c r="B37" s="16" t="s">
        <v>76</v>
      </c>
      <c r="C37" s="14">
        <v>0</v>
      </c>
      <c r="D37" s="14">
        <v>0</v>
      </c>
      <c r="E37" s="14">
        <v>78241.47</v>
      </c>
      <c r="F37" s="14">
        <v>0</v>
      </c>
      <c r="G37" s="14">
        <v>294722.21000000002</v>
      </c>
      <c r="H37" s="14">
        <v>0</v>
      </c>
      <c r="I37" s="14">
        <v>294722.21000000002</v>
      </c>
      <c r="J37" s="14">
        <v>0</v>
      </c>
    </row>
    <row r="38" spans="1:10" x14ac:dyDescent="0.35">
      <c r="A38" s="8" t="s">
        <v>77</v>
      </c>
      <c r="B38" s="9" t="s">
        <v>78</v>
      </c>
      <c r="C38" s="14">
        <v>0</v>
      </c>
      <c r="D38" s="14">
        <v>0</v>
      </c>
      <c r="E38" s="14">
        <v>30985.919999999998</v>
      </c>
      <c r="F38" s="14">
        <v>0</v>
      </c>
      <c r="G38" s="14">
        <v>410168.34</v>
      </c>
      <c r="H38" s="14">
        <v>0</v>
      </c>
      <c r="I38" s="14">
        <v>410168.34</v>
      </c>
      <c r="J38" s="14">
        <v>0</v>
      </c>
    </row>
    <row r="39" spans="1:10" x14ac:dyDescent="0.35">
      <c r="A39" s="8" t="s">
        <v>79</v>
      </c>
      <c r="B39" s="9" t="s">
        <v>80</v>
      </c>
      <c r="C39" s="14">
        <v>0</v>
      </c>
      <c r="D39" s="14">
        <v>0</v>
      </c>
      <c r="E39" s="14">
        <v>0</v>
      </c>
      <c r="F39" s="14">
        <v>0</v>
      </c>
      <c r="G39" s="14">
        <v>8134.37</v>
      </c>
      <c r="H39" s="14">
        <v>0</v>
      </c>
      <c r="I39" s="14">
        <v>8134.37</v>
      </c>
      <c r="J39" s="14">
        <v>0</v>
      </c>
    </row>
    <row r="40" spans="1:10" x14ac:dyDescent="0.35">
      <c r="A40" s="8" t="s">
        <v>81</v>
      </c>
      <c r="B40" s="9" t="s">
        <v>82</v>
      </c>
      <c r="C40" s="14">
        <v>0</v>
      </c>
      <c r="D40" s="14">
        <v>0</v>
      </c>
      <c r="E40" s="14">
        <v>90762.29</v>
      </c>
      <c r="F40" s="14">
        <v>0</v>
      </c>
      <c r="G40" s="14">
        <v>358678.73</v>
      </c>
      <c r="H40" s="14">
        <v>0</v>
      </c>
      <c r="I40" s="14">
        <v>358678.73</v>
      </c>
      <c r="J40" s="14">
        <v>0</v>
      </c>
    </row>
    <row r="41" spans="1:10" x14ac:dyDescent="0.35">
      <c r="A41" s="8" t="s">
        <v>83</v>
      </c>
      <c r="B41" s="9" t="s">
        <v>84</v>
      </c>
      <c r="C41" s="14">
        <v>0</v>
      </c>
      <c r="D41" s="14">
        <v>0</v>
      </c>
      <c r="E41" s="14">
        <v>0</v>
      </c>
      <c r="F41" s="14">
        <v>0</v>
      </c>
      <c r="G41" s="14">
        <v>19945.62</v>
      </c>
      <c r="H41" s="14">
        <v>0</v>
      </c>
      <c r="I41" s="14">
        <v>19945.62</v>
      </c>
      <c r="J41" s="14">
        <v>0</v>
      </c>
    </row>
    <row r="42" spans="1:10" x14ac:dyDescent="0.35">
      <c r="A42" s="8" t="s">
        <v>85</v>
      </c>
      <c r="B42" s="9" t="s">
        <v>86</v>
      </c>
      <c r="C42" s="14">
        <v>0</v>
      </c>
      <c r="D42" s="14">
        <v>0</v>
      </c>
      <c r="E42" s="14">
        <v>3449.02</v>
      </c>
      <c r="F42" s="14">
        <v>0</v>
      </c>
      <c r="G42" s="14">
        <v>102723.84</v>
      </c>
      <c r="H42" s="14">
        <v>0</v>
      </c>
      <c r="I42" s="14">
        <v>102723.84</v>
      </c>
      <c r="J42" s="14">
        <v>0</v>
      </c>
    </row>
    <row r="43" spans="1:10" x14ac:dyDescent="0.35">
      <c r="A43" s="8" t="s">
        <v>87</v>
      </c>
      <c r="B43" s="9" t="s">
        <v>88</v>
      </c>
      <c r="C43" s="10">
        <v>0</v>
      </c>
      <c r="D43" s="10">
        <v>0</v>
      </c>
      <c r="E43" s="10">
        <v>367004.24</v>
      </c>
      <c r="F43" s="10">
        <v>0</v>
      </c>
      <c r="G43" s="10">
        <v>2597031.79</v>
      </c>
      <c r="H43" s="10">
        <v>0</v>
      </c>
      <c r="I43" s="10">
        <v>2597031.79</v>
      </c>
      <c r="J43" s="10">
        <v>0</v>
      </c>
    </row>
    <row r="44" spans="1:10" x14ac:dyDescent="0.35">
      <c r="A44" s="8" t="s">
        <v>89</v>
      </c>
      <c r="B44" s="9" t="s">
        <v>90</v>
      </c>
      <c r="C44" s="10">
        <v>0</v>
      </c>
      <c r="D44" s="10">
        <v>0</v>
      </c>
      <c r="E44" s="10">
        <v>356884.69</v>
      </c>
      <c r="F44" s="10">
        <v>0</v>
      </c>
      <c r="G44" s="10">
        <v>1831203.82</v>
      </c>
      <c r="H44" s="10">
        <v>0</v>
      </c>
      <c r="I44" s="10">
        <v>1831203.82</v>
      </c>
      <c r="J44" s="10">
        <v>0</v>
      </c>
    </row>
    <row r="45" spans="1:10" x14ac:dyDescent="0.35">
      <c r="A45" s="8" t="s">
        <v>91</v>
      </c>
      <c r="B45" s="17" t="s">
        <v>92</v>
      </c>
      <c r="C45" s="10">
        <v>0</v>
      </c>
      <c r="D45" s="10">
        <v>0</v>
      </c>
      <c r="E45" s="10">
        <v>1093688.06</v>
      </c>
      <c r="F45" s="10">
        <v>0</v>
      </c>
      <c r="G45" s="10">
        <v>4296400.3</v>
      </c>
      <c r="H45" s="10">
        <v>0</v>
      </c>
      <c r="I45" s="10">
        <v>4296400.3</v>
      </c>
      <c r="J45" s="10">
        <v>0</v>
      </c>
    </row>
    <row r="46" spans="1:10" x14ac:dyDescent="0.35">
      <c r="A46" s="8" t="s">
        <v>93</v>
      </c>
      <c r="B46" s="9" t="s">
        <v>94</v>
      </c>
      <c r="C46" s="10">
        <v>0</v>
      </c>
      <c r="D46" s="10">
        <v>0</v>
      </c>
      <c r="E46" s="10">
        <v>1457.34</v>
      </c>
      <c r="F46" s="10">
        <v>0</v>
      </c>
      <c r="G46" s="10">
        <v>226829.62</v>
      </c>
      <c r="H46" s="10">
        <v>0</v>
      </c>
      <c r="I46" s="10">
        <v>226829.62</v>
      </c>
      <c r="J46" s="10">
        <v>0</v>
      </c>
    </row>
    <row r="47" spans="1:10" x14ac:dyDescent="0.35">
      <c r="A47" s="8" t="s">
        <v>95</v>
      </c>
      <c r="B47" s="9" t="s">
        <v>96</v>
      </c>
      <c r="C47" s="10">
        <v>0</v>
      </c>
      <c r="D47" s="10">
        <v>0</v>
      </c>
      <c r="E47" s="10">
        <v>449902.27</v>
      </c>
      <c r="F47" s="10">
        <v>0</v>
      </c>
      <c r="G47" s="10">
        <v>3650154.88</v>
      </c>
      <c r="H47" s="10">
        <v>0</v>
      </c>
      <c r="I47" s="10">
        <v>3650154.88</v>
      </c>
      <c r="J47" s="10">
        <v>0</v>
      </c>
    </row>
    <row r="48" spans="1:10" x14ac:dyDescent="0.35">
      <c r="A48" s="15" t="s">
        <v>97</v>
      </c>
      <c r="B48" s="17" t="s">
        <v>98</v>
      </c>
      <c r="C48" s="14">
        <v>0</v>
      </c>
      <c r="D48" s="14">
        <v>0</v>
      </c>
      <c r="E48" s="14">
        <v>34568</v>
      </c>
      <c r="F48" s="14">
        <v>0</v>
      </c>
      <c r="G48" s="14">
        <v>280820</v>
      </c>
      <c r="H48" s="14">
        <v>0</v>
      </c>
      <c r="I48" s="14">
        <v>280820</v>
      </c>
      <c r="J48" s="14">
        <v>0</v>
      </c>
    </row>
    <row r="49" spans="1:10" x14ac:dyDescent="0.35">
      <c r="A49" s="8" t="s">
        <v>99</v>
      </c>
      <c r="B49" s="9" t="s">
        <v>100</v>
      </c>
      <c r="C49" s="10">
        <v>0</v>
      </c>
      <c r="D49" s="10">
        <v>0</v>
      </c>
      <c r="E49" s="10">
        <v>35599.11</v>
      </c>
      <c r="F49" s="10">
        <v>0</v>
      </c>
      <c r="G49" s="10">
        <v>412697.69</v>
      </c>
      <c r="H49" s="10">
        <v>0</v>
      </c>
      <c r="I49" s="10">
        <v>412697.69</v>
      </c>
      <c r="J49" s="10">
        <v>0</v>
      </c>
    </row>
    <row r="50" spans="1:10" x14ac:dyDescent="0.35">
      <c r="A50" s="8" t="s">
        <v>101</v>
      </c>
      <c r="B50" s="9" t="s">
        <v>102</v>
      </c>
      <c r="C50" s="10">
        <v>0</v>
      </c>
      <c r="D50" s="10">
        <v>0</v>
      </c>
      <c r="E50" s="10">
        <v>99934</v>
      </c>
      <c r="F50" s="10">
        <v>0</v>
      </c>
      <c r="G50" s="10">
        <v>960563.97</v>
      </c>
      <c r="H50" s="10">
        <v>0</v>
      </c>
      <c r="I50" s="10">
        <v>960563.97</v>
      </c>
      <c r="J50" s="10">
        <v>0</v>
      </c>
    </row>
    <row r="51" spans="1:10" x14ac:dyDescent="0.35">
      <c r="A51" s="8" t="s">
        <v>103</v>
      </c>
      <c r="B51" s="9" t="s">
        <v>104</v>
      </c>
      <c r="C51" s="10">
        <v>0</v>
      </c>
      <c r="D51" s="10">
        <v>0</v>
      </c>
      <c r="E51" s="10">
        <v>5255505.58</v>
      </c>
      <c r="F51" s="10">
        <v>0</v>
      </c>
      <c r="G51" s="10">
        <v>9819332.3699999992</v>
      </c>
      <c r="H51" s="10">
        <v>0</v>
      </c>
      <c r="I51" s="10">
        <v>9819332.3699999992</v>
      </c>
      <c r="J51" s="10">
        <v>0</v>
      </c>
    </row>
    <row r="52" spans="1:10" x14ac:dyDescent="0.35">
      <c r="A52" s="8" t="s">
        <v>105</v>
      </c>
      <c r="B52" s="9" t="s">
        <v>106</v>
      </c>
      <c r="C52" s="10">
        <v>0</v>
      </c>
      <c r="D52" s="10">
        <v>0</v>
      </c>
      <c r="E52" s="10">
        <v>0</v>
      </c>
      <c r="F52" s="10">
        <v>0</v>
      </c>
      <c r="G52" s="10">
        <v>56894.5</v>
      </c>
      <c r="H52" s="10">
        <v>0</v>
      </c>
      <c r="I52" s="10">
        <v>56894.5</v>
      </c>
      <c r="J52" s="10">
        <v>0</v>
      </c>
    </row>
    <row r="53" spans="1:10" x14ac:dyDescent="0.35">
      <c r="A53" s="8" t="s">
        <v>107</v>
      </c>
      <c r="B53" s="9" t="s">
        <v>108</v>
      </c>
      <c r="C53" s="10">
        <v>0</v>
      </c>
      <c r="D53" s="10">
        <v>0</v>
      </c>
      <c r="E53" s="10">
        <v>100089.13</v>
      </c>
      <c r="F53" s="10">
        <v>0</v>
      </c>
      <c r="G53" s="10">
        <v>1222638.19</v>
      </c>
      <c r="H53" s="10">
        <v>0</v>
      </c>
      <c r="I53" s="10">
        <v>1222638.19</v>
      </c>
      <c r="J53" s="10">
        <v>0</v>
      </c>
    </row>
    <row r="54" spans="1:10" ht="12" customHeight="1" x14ac:dyDescent="0.35">
      <c r="A54" s="8" t="s">
        <v>109</v>
      </c>
      <c r="B54" s="9" t="s">
        <v>110</v>
      </c>
      <c r="C54" s="10">
        <v>0</v>
      </c>
      <c r="D54" s="10">
        <v>0</v>
      </c>
      <c r="E54" s="10">
        <v>42572.33</v>
      </c>
      <c r="F54" s="10">
        <v>0</v>
      </c>
      <c r="G54" s="10">
        <v>510867.96</v>
      </c>
      <c r="H54" s="10">
        <v>0</v>
      </c>
      <c r="I54" s="10">
        <v>510867.96</v>
      </c>
      <c r="J54" s="10">
        <v>0</v>
      </c>
    </row>
    <row r="55" spans="1:10" x14ac:dyDescent="0.35">
      <c r="A55" s="8" t="s">
        <v>111</v>
      </c>
      <c r="B55" s="9" t="s">
        <v>112</v>
      </c>
      <c r="C55" s="10">
        <v>0</v>
      </c>
      <c r="D55" s="10">
        <v>0</v>
      </c>
      <c r="E55" s="10">
        <v>0</v>
      </c>
      <c r="F55" s="10">
        <v>0</v>
      </c>
      <c r="G55" s="10">
        <v>1611404.96</v>
      </c>
      <c r="H55" s="10">
        <v>1607895.65</v>
      </c>
      <c r="I55" s="10">
        <v>3509.31</v>
      </c>
      <c r="J55" s="10">
        <v>0</v>
      </c>
    </row>
    <row r="56" spans="1:10" x14ac:dyDescent="0.35">
      <c r="A56" s="8" t="s">
        <v>113</v>
      </c>
      <c r="B56" s="9" t="s">
        <v>114</v>
      </c>
      <c r="C56" s="10">
        <v>41495635.490000002</v>
      </c>
      <c r="D56" s="10">
        <v>0</v>
      </c>
      <c r="E56" s="10">
        <v>0</v>
      </c>
      <c r="F56" s="10">
        <v>0</v>
      </c>
      <c r="G56" s="10">
        <v>29472029.510000002</v>
      </c>
      <c r="H56" s="10">
        <v>0</v>
      </c>
      <c r="I56" s="10">
        <v>29472029.510000002</v>
      </c>
      <c r="J56" s="10">
        <v>0</v>
      </c>
    </row>
    <row r="57" spans="1:10" ht="13.5" customHeight="1" x14ac:dyDescent="0.35">
      <c r="A57" s="8" t="s">
        <v>115</v>
      </c>
      <c r="B57" s="9" t="s">
        <v>116</v>
      </c>
      <c r="C57" s="10">
        <v>0</v>
      </c>
      <c r="D57" s="10">
        <v>41495635.490000002</v>
      </c>
      <c r="E57" s="10">
        <v>0</v>
      </c>
      <c r="F57" s="10">
        <v>0</v>
      </c>
      <c r="G57" s="10">
        <v>0</v>
      </c>
      <c r="H57" s="10">
        <v>29472029.510000002</v>
      </c>
      <c r="I57" s="10">
        <v>0</v>
      </c>
      <c r="J57" s="10">
        <v>29472029.510000002</v>
      </c>
    </row>
    <row r="58" spans="1:10" x14ac:dyDescent="0.35">
      <c r="A58" s="8" t="s">
        <v>117</v>
      </c>
      <c r="B58" s="9" t="s">
        <v>118</v>
      </c>
      <c r="C58" s="10">
        <v>0</v>
      </c>
      <c r="D58" s="10">
        <v>0</v>
      </c>
      <c r="E58" s="10">
        <v>0</v>
      </c>
      <c r="F58" s="10">
        <v>0</v>
      </c>
      <c r="G58" s="10">
        <v>158291456</v>
      </c>
      <c r="H58" s="10">
        <v>0</v>
      </c>
      <c r="I58" s="10">
        <v>158291456</v>
      </c>
      <c r="J58" s="10">
        <v>0</v>
      </c>
    </row>
    <row r="59" spans="1:10" x14ac:dyDescent="0.35">
      <c r="A59" s="8" t="s">
        <v>119</v>
      </c>
      <c r="B59" s="9" t="s">
        <v>120</v>
      </c>
      <c r="C59" s="10">
        <v>0</v>
      </c>
      <c r="D59" s="10">
        <v>0</v>
      </c>
      <c r="E59" s="10">
        <v>13432193</v>
      </c>
      <c r="F59" s="10">
        <v>630184.79</v>
      </c>
      <c r="G59" s="10">
        <v>158291456</v>
      </c>
      <c r="H59" s="10">
        <v>158921640.78999999</v>
      </c>
      <c r="I59" s="10">
        <v>0</v>
      </c>
      <c r="J59" s="10">
        <v>630184.79</v>
      </c>
    </row>
    <row r="60" spans="1:10" x14ac:dyDescent="0.35">
      <c r="A60" s="8" t="s">
        <v>121</v>
      </c>
      <c r="B60" s="9" t="s">
        <v>122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x14ac:dyDescent="0.35">
      <c r="A61" s="8" t="s">
        <v>123</v>
      </c>
      <c r="B61" s="9" t="s">
        <v>124</v>
      </c>
      <c r="C61" s="10">
        <v>0</v>
      </c>
      <c r="D61" s="10">
        <v>0</v>
      </c>
      <c r="E61" s="10">
        <v>14062377.789999999</v>
      </c>
      <c r="F61" s="10">
        <v>14062377.789999999</v>
      </c>
      <c r="G61" s="10">
        <v>158921640.78999999</v>
      </c>
      <c r="H61" s="10">
        <v>158921640.78999999</v>
      </c>
      <c r="I61" s="10">
        <v>0</v>
      </c>
      <c r="J61" s="10">
        <v>0</v>
      </c>
    </row>
    <row r="62" spans="1:10" x14ac:dyDescent="0.35">
      <c r="A62" s="8" t="s">
        <v>125</v>
      </c>
      <c r="B62" s="9" t="s">
        <v>126</v>
      </c>
      <c r="C62" s="10">
        <v>0</v>
      </c>
      <c r="D62" s="10">
        <v>0</v>
      </c>
      <c r="E62" s="10">
        <v>630184.79</v>
      </c>
      <c r="F62" s="10">
        <v>13432193</v>
      </c>
      <c r="G62" s="10">
        <v>630184.79</v>
      </c>
      <c r="H62" s="10">
        <v>158291456</v>
      </c>
      <c r="I62" s="10">
        <v>0</v>
      </c>
      <c r="J62" s="10">
        <v>157661271.21000001</v>
      </c>
    </row>
    <row r="63" spans="1:10" x14ac:dyDescent="0.35">
      <c r="A63" s="8" t="s">
        <v>127</v>
      </c>
      <c r="B63" s="9" t="s">
        <v>128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158291456</v>
      </c>
      <c r="I63" s="10">
        <v>0</v>
      </c>
      <c r="J63" s="10">
        <v>158291456</v>
      </c>
    </row>
    <row r="64" spans="1:10" ht="13.5" customHeight="1" x14ac:dyDescent="0.35">
      <c r="A64" s="8" t="s">
        <v>129</v>
      </c>
      <c r="B64" s="9" t="s">
        <v>130</v>
      </c>
      <c r="C64" s="10">
        <v>0</v>
      </c>
      <c r="D64" s="10">
        <v>0</v>
      </c>
      <c r="E64" s="10">
        <v>394240.77</v>
      </c>
      <c r="F64" s="10">
        <v>9761457.4000000004</v>
      </c>
      <c r="G64" s="10">
        <v>159685696.77000001</v>
      </c>
      <c r="H64" s="10">
        <v>159055511.97999999</v>
      </c>
      <c r="I64" s="10">
        <v>630184.79</v>
      </c>
      <c r="J64" s="10">
        <v>0</v>
      </c>
    </row>
    <row r="65" spans="1:10" x14ac:dyDescent="0.35">
      <c r="A65" s="8" t="s">
        <v>131</v>
      </c>
      <c r="B65" s="9" t="s">
        <v>132</v>
      </c>
      <c r="C65" s="10">
        <v>0</v>
      </c>
      <c r="D65" s="10">
        <v>0</v>
      </c>
      <c r="E65" s="10">
        <v>7218816.9299999997</v>
      </c>
      <c r="F65" s="10">
        <v>7613057.7000000002</v>
      </c>
      <c r="G65" s="10">
        <v>18952168.710000001</v>
      </c>
      <c r="H65" s="10">
        <v>20346409.48</v>
      </c>
      <c r="I65" s="10">
        <v>0</v>
      </c>
      <c r="J65" s="10">
        <v>1394240.77</v>
      </c>
    </row>
    <row r="66" spans="1:10" x14ac:dyDescent="0.35">
      <c r="A66" s="8" t="s">
        <v>133</v>
      </c>
      <c r="B66" s="9" t="s">
        <v>134</v>
      </c>
      <c r="C66" s="10">
        <v>0</v>
      </c>
      <c r="D66" s="10">
        <v>0</v>
      </c>
      <c r="E66" s="10">
        <v>9761457.4000000004</v>
      </c>
      <c r="F66" s="10">
        <v>39901746.009999998</v>
      </c>
      <c r="G66" s="10">
        <v>159055511.97999999</v>
      </c>
      <c r="H66" s="10">
        <v>159055511.97999999</v>
      </c>
      <c r="I66" s="10">
        <v>0</v>
      </c>
      <c r="J66" s="10">
        <v>0</v>
      </c>
    </row>
    <row r="67" spans="1:10" x14ac:dyDescent="0.35">
      <c r="A67" s="8" t="s">
        <v>135</v>
      </c>
      <c r="B67" s="9" t="s">
        <v>136</v>
      </c>
      <c r="C67" s="10">
        <v>0</v>
      </c>
      <c r="D67" s="10">
        <v>0</v>
      </c>
      <c r="E67" s="10">
        <v>39901746.009999998</v>
      </c>
      <c r="F67" s="10">
        <v>41049088.07</v>
      </c>
      <c r="G67" s="10">
        <v>159055511.97999999</v>
      </c>
      <c r="H67" s="10">
        <v>159055511.97999999</v>
      </c>
      <c r="I67" s="10">
        <v>0</v>
      </c>
      <c r="J67" s="10">
        <v>0</v>
      </c>
    </row>
    <row r="68" spans="1:10" x14ac:dyDescent="0.35">
      <c r="A68" s="8" t="s">
        <v>137</v>
      </c>
      <c r="B68" s="9" t="s">
        <v>138</v>
      </c>
      <c r="C68" s="10">
        <v>0</v>
      </c>
      <c r="D68" s="10">
        <v>0</v>
      </c>
      <c r="E68" s="10">
        <v>41049088.07</v>
      </c>
      <c r="F68" s="10">
        <v>41049088.07</v>
      </c>
      <c r="G68" s="10">
        <v>159055511.97999999</v>
      </c>
      <c r="H68" s="10">
        <v>159055511.97999999</v>
      </c>
      <c r="I68" s="10">
        <v>0</v>
      </c>
      <c r="J68" s="10">
        <v>0</v>
      </c>
    </row>
    <row r="69" spans="1:10" x14ac:dyDescent="0.35">
      <c r="A69" s="8" t="s">
        <v>139</v>
      </c>
      <c r="B69" s="9" t="s">
        <v>140</v>
      </c>
      <c r="C69" s="10">
        <v>0</v>
      </c>
      <c r="D69" s="10">
        <v>0</v>
      </c>
      <c r="E69" s="10">
        <v>41049088.07</v>
      </c>
      <c r="F69" s="10">
        <v>0</v>
      </c>
      <c r="G69" s="10">
        <v>159055511.97999999</v>
      </c>
      <c r="H69" s="10">
        <v>0</v>
      </c>
      <c r="I69" s="10">
        <v>159055511.97999999</v>
      </c>
      <c r="J69" s="10">
        <v>0</v>
      </c>
    </row>
    <row r="70" spans="1:10" x14ac:dyDescent="0.35">
      <c r="A70" s="8"/>
      <c r="B70" s="9"/>
      <c r="C70" s="10"/>
      <c r="D70" s="10"/>
      <c r="E70" s="10"/>
      <c r="F70" s="10"/>
      <c r="G70" s="10"/>
      <c r="H70" s="10"/>
      <c r="I70" s="10"/>
      <c r="J70" s="10"/>
    </row>
    <row r="71" spans="1:10" x14ac:dyDescent="0.35">
      <c r="A71" s="8"/>
      <c r="B71" s="9"/>
      <c r="C71" s="10"/>
      <c r="D71" s="10"/>
      <c r="E71" s="10"/>
      <c r="F71" s="10"/>
      <c r="G71" s="10"/>
      <c r="H71" s="10"/>
      <c r="I71" s="10"/>
      <c r="J71" s="10"/>
    </row>
    <row r="72" spans="1:10" x14ac:dyDescent="0.35">
      <c r="A72" s="414" t="s">
        <v>141</v>
      </c>
      <c r="B72" s="414"/>
      <c r="C72" s="19">
        <v>92988230.859999999</v>
      </c>
      <c r="D72" s="19">
        <v>92988230.860000014</v>
      </c>
      <c r="E72" s="19">
        <v>311004373.05000001</v>
      </c>
      <c r="F72" s="19">
        <v>311004373.04999995</v>
      </c>
      <c r="G72" s="19">
        <v>2271708049.6600003</v>
      </c>
      <c r="H72" s="19">
        <v>2271708049.6599998</v>
      </c>
      <c r="I72" s="19">
        <v>557364934.68999994</v>
      </c>
      <c r="J72" s="19">
        <v>557364934.69000006</v>
      </c>
    </row>
    <row r="73" spans="1:10" x14ac:dyDescent="0.35">
      <c r="A73" s="415" t="s">
        <v>142</v>
      </c>
      <c r="B73" s="415"/>
      <c r="C73" s="20"/>
      <c r="D73" s="20"/>
      <c r="E73" s="21" t="s">
        <v>143</v>
      </c>
      <c r="G73" s="20"/>
      <c r="H73" s="20"/>
      <c r="I73" s="21" t="s">
        <v>144</v>
      </c>
    </row>
    <row r="75" spans="1:10" x14ac:dyDescent="0.35">
      <c r="C75" s="11"/>
      <c r="D75" s="11"/>
      <c r="E75" s="11"/>
      <c r="F75" s="11"/>
      <c r="G75" s="11"/>
      <c r="H75" s="11"/>
      <c r="I75" s="11"/>
      <c r="J75" s="11"/>
    </row>
    <row r="76" spans="1:10" x14ac:dyDescent="0.35">
      <c r="A76" s="415" t="s">
        <v>145</v>
      </c>
      <c r="B76" s="415"/>
      <c r="C76" s="22"/>
      <c r="D76" s="415" t="s">
        <v>146</v>
      </c>
      <c r="E76" s="415"/>
      <c r="F76" s="415"/>
      <c r="G76" s="22"/>
      <c r="H76" s="415" t="s">
        <v>147</v>
      </c>
      <c r="I76" s="415"/>
      <c r="J76" s="415"/>
    </row>
    <row r="77" spans="1:10" x14ac:dyDescent="0.35">
      <c r="A77" s="416" t="s">
        <v>148</v>
      </c>
      <c r="B77" s="416"/>
      <c r="C77" s="23"/>
      <c r="D77" s="416" t="s">
        <v>149</v>
      </c>
      <c r="E77" s="416"/>
      <c r="F77" s="416"/>
      <c r="G77" s="23"/>
      <c r="H77" s="416" t="s">
        <v>150</v>
      </c>
      <c r="I77" s="416"/>
      <c r="J77" s="416"/>
    </row>
  </sheetData>
  <mergeCells count="17"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2:B72"/>
    <mergeCell ref="A73:B73"/>
    <mergeCell ref="A76:B76"/>
    <mergeCell ref="D76:F76"/>
    <mergeCell ref="H76:J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897F-69A2-49EE-81B0-E0CCECC4FEC1}">
  <dimension ref="A1:K49"/>
  <sheetViews>
    <sheetView topLeftCell="A24" workbookViewId="0">
      <selection activeCell="K39" sqref="K39"/>
    </sheetView>
  </sheetViews>
  <sheetFormatPr baseColWidth="10" defaultColWidth="11.3984375" defaultRowHeight="11.65" x14ac:dyDescent="0.35"/>
  <cols>
    <col min="1" max="1" width="5" style="4" customWidth="1"/>
    <col min="2" max="2" width="12.59765625" style="4" customWidth="1"/>
    <col min="3" max="3" width="12" style="4" customWidth="1"/>
    <col min="4" max="4" width="15.3984375" style="4" customWidth="1"/>
    <col min="5" max="5" width="7.59765625" style="4" customWidth="1"/>
    <col min="6" max="6" width="9.3984375" style="4" customWidth="1"/>
    <col min="7" max="7" width="6.59765625" style="4" customWidth="1"/>
    <col min="8" max="8" width="1" style="4" customWidth="1"/>
    <col min="9" max="9" width="14" style="4" customWidth="1"/>
    <col min="10" max="10" width="1" style="4" customWidth="1"/>
    <col min="11" max="11" width="14.59765625" style="4" customWidth="1"/>
    <col min="12" max="16384" width="11.3984375" style="4"/>
  </cols>
  <sheetData>
    <row r="1" spans="1:11" ht="13.5" x14ac:dyDescent="0.35">
      <c r="A1" s="437" t="s">
        <v>4</v>
      </c>
      <c r="B1" s="438"/>
      <c r="C1" s="438"/>
      <c r="D1" s="438"/>
      <c r="E1" s="438"/>
      <c r="F1" s="438"/>
      <c r="G1" s="438"/>
      <c r="H1" s="438"/>
      <c r="I1" s="438"/>
      <c r="J1" s="438"/>
      <c r="K1" s="439"/>
    </row>
    <row r="2" spans="1:11" ht="13.5" x14ac:dyDescent="0.35">
      <c r="A2" s="96"/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1" ht="13.5" x14ac:dyDescent="0.35">
      <c r="A3" s="440" t="s">
        <v>220</v>
      </c>
      <c r="B3" s="441"/>
      <c r="C3" s="441"/>
      <c r="D3" s="441"/>
      <c r="E3" s="441"/>
      <c r="F3" s="441"/>
      <c r="G3" s="441"/>
      <c r="H3" s="441"/>
      <c r="I3" s="441"/>
      <c r="J3" s="441"/>
      <c r="K3" s="442"/>
    </row>
    <row r="4" spans="1:11" ht="13.5" x14ac:dyDescent="0.35">
      <c r="A4" s="96"/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1" ht="13.5" x14ac:dyDescent="0.35">
      <c r="A5" s="440" t="s">
        <v>221</v>
      </c>
      <c r="B5" s="441"/>
      <c r="C5" s="441"/>
      <c r="D5" s="441"/>
      <c r="E5" s="441"/>
      <c r="F5" s="441"/>
      <c r="G5" s="441"/>
      <c r="H5" s="441"/>
      <c r="I5" s="441"/>
      <c r="J5" s="441"/>
      <c r="K5" s="442"/>
    </row>
    <row r="6" spans="1:11" x14ac:dyDescent="0.35">
      <c r="A6" s="443" t="s">
        <v>222</v>
      </c>
      <c r="B6" s="444"/>
      <c r="C6" s="444"/>
      <c r="D6" s="444"/>
      <c r="E6" s="444"/>
      <c r="F6" s="444"/>
      <c r="G6" s="444"/>
      <c r="H6" s="444"/>
      <c r="I6" s="444"/>
      <c r="J6" s="444"/>
      <c r="K6" s="445"/>
    </row>
    <row r="7" spans="1:11" x14ac:dyDescent="0.35">
      <c r="A7" s="123"/>
      <c r="B7" s="124"/>
      <c r="C7" s="124"/>
      <c r="D7" s="124"/>
      <c r="E7" s="124"/>
      <c r="F7" s="124"/>
      <c r="G7" s="125"/>
      <c r="H7" s="125"/>
      <c r="I7" s="125"/>
      <c r="J7" s="125"/>
      <c r="K7" s="126"/>
    </row>
    <row r="8" spans="1:11" x14ac:dyDescent="0.35">
      <c r="A8" s="102"/>
      <c r="G8" s="11"/>
      <c r="H8" s="11"/>
      <c r="I8" s="11"/>
      <c r="J8" s="11"/>
      <c r="K8" s="103"/>
    </row>
    <row r="9" spans="1:11" ht="13.5" x14ac:dyDescent="0.35">
      <c r="A9" s="446" t="s">
        <v>223</v>
      </c>
      <c r="B9" s="447"/>
      <c r="C9" s="447"/>
      <c r="D9" s="447"/>
      <c r="E9" s="447"/>
      <c r="F9" s="447"/>
      <c r="G9" s="448"/>
      <c r="H9" s="104"/>
      <c r="I9" s="99">
        <v>2025</v>
      </c>
      <c r="J9" s="104"/>
      <c r="K9" s="99">
        <v>2024</v>
      </c>
    </row>
    <row r="10" spans="1:11" ht="13.5" x14ac:dyDescent="0.35">
      <c r="A10" s="31">
        <v>4</v>
      </c>
      <c r="B10" s="25" t="s">
        <v>224</v>
      </c>
      <c r="C10" s="24"/>
      <c r="D10" s="24"/>
      <c r="E10" s="24"/>
      <c r="F10" s="24"/>
      <c r="G10" s="26"/>
      <c r="H10" s="26"/>
      <c r="I10" s="26"/>
      <c r="J10" s="26"/>
      <c r="K10" s="105"/>
    </row>
    <row r="11" spans="1:11" ht="13.5" x14ac:dyDescent="0.35">
      <c r="A11" s="31" t="s">
        <v>225</v>
      </c>
      <c r="B11" s="25" t="s">
        <v>226</v>
      </c>
      <c r="C11" s="24"/>
      <c r="D11" s="24"/>
      <c r="E11" s="24"/>
      <c r="F11" s="24"/>
      <c r="G11" s="26"/>
      <c r="H11" s="26"/>
      <c r="I11" s="26"/>
      <c r="J11" s="26"/>
      <c r="K11" s="105"/>
    </row>
    <row r="12" spans="1:11" ht="57" customHeight="1" x14ac:dyDescent="0.35">
      <c r="A12" s="31" t="s">
        <v>227</v>
      </c>
      <c r="B12" s="449" t="s">
        <v>228</v>
      </c>
      <c r="C12" s="450"/>
      <c r="D12" s="450"/>
      <c r="E12" s="450"/>
      <c r="F12" s="450"/>
      <c r="G12" s="450"/>
      <c r="H12" s="107"/>
      <c r="I12" s="26"/>
      <c r="J12" s="26"/>
      <c r="K12" s="105"/>
    </row>
    <row r="13" spans="1:11" ht="13.5" x14ac:dyDescent="0.35">
      <c r="A13" s="108" t="s">
        <v>229</v>
      </c>
      <c r="B13" s="24" t="s">
        <v>230</v>
      </c>
      <c r="C13" s="24"/>
      <c r="D13" s="24"/>
      <c r="E13" s="24"/>
      <c r="F13" s="24"/>
      <c r="G13" s="26"/>
      <c r="H13" s="26"/>
      <c r="I13" s="109">
        <v>157661271</v>
      </c>
      <c r="J13" s="46"/>
      <c r="K13" s="110">
        <v>152476050</v>
      </c>
    </row>
    <row r="14" spans="1:11" ht="13.5" x14ac:dyDescent="0.35">
      <c r="A14" s="108" t="s">
        <v>231</v>
      </c>
      <c r="B14" s="24" t="s">
        <v>230</v>
      </c>
      <c r="C14" s="24"/>
      <c r="D14" s="24"/>
      <c r="E14" s="24"/>
      <c r="F14" s="24"/>
      <c r="G14" s="26"/>
      <c r="H14" s="26"/>
      <c r="I14" s="46">
        <v>157661271</v>
      </c>
      <c r="J14" s="46"/>
      <c r="K14" s="111">
        <v>152476050</v>
      </c>
    </row>
    <row r="15" spans="1:11" ht="13.5" x14ac:dyDescent="0.35">
      <c r="A15" s="112"/>
      <c r="B15" s="24"/>
      <c r="C15" s="24"/>
      <c r="D15" s="24"/>
      <c r="E15" s="24"/>
      <c r="F15" s="24"/>
      <c r="G15" s="26"/>
      <c r="H15" s="26"/>
      <c r="I15" s="46"/>
      <c r="J15" s="46"/>
      <c r="K15" s="113"/>
    </row>
    <row r="16" spans="1:11" ht="13.5" x14ac:dyDescent="0.35">
      <c r="A16" s="31" t="s">
        <v>232</v>
      </c>
      <c r="C16" s="24"/>
      <c r="D16" s="24"/>
      <c r="E16" s="24"/>
      <c r="F16" s="24"/>
      <c r="G16" s="26"/>
      <c r="H16" s="26"/>
      <c r="I16" s="46"/>
      <c r="J16" s="46"/>
      <c r="K16" s="113"/>
    </row>
    <row r="17" spans="1:11" ht="13.5" x14ac:dyDescent="0.35">
      <c r="A17" s="31" t="s">
        <v>233</v>
      </c>
      <c r="B17" s="25" t="s">
        <v>234</v>
      </c>
      <c r="C17" s="24"/>
      <c r="D17" s="24"/>
      <c r="E17" s="24"/>
      <c r="F17" s="24"/>
      <c r="G17" s="26"/>
      <c r="H17" s="26"/>
      <c r="I17" s="109">
        <v>1394241</v>
      </c>
      <c r="J17" s="46"/>
      <c r="K17" s="110">
        <v>1277034</v>
      </c>
    </row>
    <row r="18" spans="1:11" ht="13.5" x14ac:dyDescent="0.35">
      <c r="A18" s="31" t="s">
        <v>235</v>
      </c>
      <c r="B18" s="24" t="s">
        <v>236</v>
      </c>
      <c r="C18" s="24"/>
      <c r="D18" s="24"/>
      <c r="E18" s="24"/>
      <c r="F18" s="24"/>
      <c r="G18" s="26"/>
      <c r="H18" s="26"/>
      <c r="I18" s="46">
        <v>1394241</v>
      </c>
      <c r="J18" s="46"/>
      <c r="K18" s="113">
        <v>1277034</v>
      </c>
    </row>
    <row r="19" spans="1:11" ht="13.5" x14ac:dyDescent="0.35">
      <c r="A19" s="31" t="s">
        <v>237</v>
      </c>
      <c r="B19" s="24" t="s">
        <v>238</v>
      </c>
      <c r="C19" s="24"/>
      <c r="D19" s="24"/>
      <c r="E19" s="24"/>
      <c r="F19" s="24"/>
      <c r="G19" s="26"/>
      <c r="H19" s="26"/>
      <c r="I19" s="46">
        <v>0</v>
      </c>
      <c r="J19" s="46"/>
      <c r="K19" s="113">
        <v>0</v>
      </c>
    </row>
    <row r="20" spans="1:11" ht="13.5" x14ac:dyDescent="0.35">
      <c r="A20" s="31"/>
      <c r="B20" s="24"/>
      <c r="C20" s="24"/>
      <c r="D20" s="24"/>
      <c r="E20" s="24"/>
      <c r="F20" s="24"/>
      <c r="G20" s="26"/>
      <c r="H20" s="26"/>
      <c r="I20" s="46"/>
      <c r="J20" s="46"/>
      <c r="K20" s="113"/>
    </row>
    <row r="21" spans="1:11" ht="13.5" x14ac:dyDescent="0.35">
      <c r="A21" s="49"/>
      <c r="B21" s="25" t="s">
        <v>239</v>
      </c>
      <c r="C21" s="24"/>
      <c r="E21" s="24"/>
      <c r="F21" s="24"/>
      <c r="G21" s="26"/>
      <c r="H21" s="26"/>
      <c r="I21" s="109">
        <v>159055512</v>
      </c>
      <c r="J21" s="46"/>
      <c r="K21" s="110">
        <v>153753084</v>
      </c>
    </row>
    <row r="22" spans="1:11" ht="13.5" x14ac:dyDescent="0.35">
      <c r="A22" s="112"/>
      <c r="B22" s="24"/>
      <c r="C22" s="24"/>
      <c r="D22" s="24"/>
      <c r="E22" s="24"/>
      <c r="F22" s="24"/>
      <c r="G22" s="26"/>
      <c r="H22" s="26"/>
      <c r="I22" s="46"/>
      <c r="J22" s="46"/>
      <c r="K22" s="113"/>
    </row>
    <row r="23" spans="1:11" ht="13.5" x14ac:dyDescent="0.35">
      <c r="A23" s="31">
        <v>5</v>
      </c>
      <c r="B23" s="25" t="s">
        <v>240</v>
      </c>
      <c r="C23" s="24"/>
      <c r="D23" s="24"/>
      <c r="E23" s="24"/>
      <c r="F23" s="24"/>
      <c r="G23" s="26"/>
      <c r="H23" s="26"/>
      <c r="I23" s="46"/>
      <c r="J23" s="46"/>
      <c r="K23" s="113"/>
    </row>
    <row r="24" spans="1:11" ht="13.5" x14ac:dyDescent="0.35">
      <c r="A24" s="31"/>
      <c r="B24" s="25"/>
      <c r="C24" s="24"/>
      <c r="D24" s="24"/>
      <c r="E24" s="24"/>
      <c r="F24" s="24"/>
      <c r="G24" s="26"/>
      <c r="H24" s="26"/>
      <c r="I24" s="46"/>
      <c r="J24" s="46"/>
      <c r="K24" s="113"/>
    </row>
    <row r="25" spans="1:11" ht="13.5" x14ac:dyDescent="0.35">
      <c r="A25" s="31" t="s">
        <v>241</v>
      </c>
      <c r="B25" s="25" t="s">
        <v>242</v>
      </c>
      <c r="C25" s="24"/>
      <c r="D25" s="24"/>
      <c r="E25" s="24"/>
      <c r="F25" s="24"/>
      <c r="G25" s="26"/>
      <c r="H25" s="26"/>
      <c r="I25" s="109">
        <v>158998617</v>
      </c>
      <c r="J25" s="46"/>
      <c r="K25" s="110">
        <v>153261804</v>
      </c>
    </row>
    <row r="26" spans="1:11" ht="13.5" x14ac:dyDescent="0.35">
      <c r="A26" s="31" t="s">
        <v>243</v>
      </c>
      <c r="B26" s="24" t="s">
        <v>244</v>
      </c>
      <c r="C26" s="24"/>
      <c r="D26" s="24"/>
      <c r="E26" s="24"/>
      <c r="F26" s="24"/>
      <c r="G26" s="26"/>
      <c r="H26" s="26"/>
      <c r="I26" s="46">
        <v>132808197</v>
      </c>
      <c r="J26" s="46"/>
      <c r="K26" s="113">
        <v>128242175</v>
      </c>
    </row>
    <row r="27" spans="1:11" ht="13.5" x14ac:dyDescent="0.35">
      <c r="A27" s="31" t="s">
        <v>245</v>
      </c>
      <c r="B27" s="24" t="s">
        <v>246</v>
      </c>
      <c r="C27" s="24"/>
      <c r="D27" s="24"/>
      <c r="E27" s="24"/>
      <c r="F27" s="24"/>
      <c r="G27" s="26"/>
      <c r="H27" s="26"/>
      <c r="I27" s="46">
        <v>2115386</v>
      </c>
      <c r="J27" s="46"/>
      <c r="K27" s="113">
        <v>2824471</v>
      </c>
    </row>
    <row r="28" spans="1:11" ht="13.5" x14ac:dyDescent="0.35">
      <c r="A28" s="31" t="s">
        <v>247</v>
      </c>
      <c r="B28" s="24" t="s">
        <v>248</v>
      </c>
      <c r="C28" s="24"/>
      <c r="D28" s="24"/>
      <c r="E28" s="24"/>
      <c r="F28" s="24"/>
      <c r="G28" s="26"/>
      <c r="H28" s="26"/>
      <c r="I28" s="46">
        <v>24075034</v>
      </c>
      <c r="J28" s="46"/>
      <c r="K28" s="113">
        <v>22195158</v>
      </c>
    </row>
    <row r="29" spans="1:11" ht="13.5" x14ac:dyDescent="0.35">
      <c r="A29" s="49"/>
      <c r="B29" s="24"/>
      <c r="C29" s="24"/>
      <c r="D29" s="24"/>
      <c r="E29" s="24"/>
      <c r="F29" s="24"/>
      <c r="G29" s="26"/>
      <c r="H29" s="26"/>
      <c r="I29" s="46"/>
      <c r="J29" s="46"/>
      <c r="K29" s="113"/>
    </row>
    <row r="30" spans="1:11" ht="13.5" x14ac:dyDescent="0.35">
      <c r="A30" s="31" t="s">
        <v>249</v>
      </c>
      <c r="B30" s="25" t="s">
        <v>250</v>
      </c>
      <c r="C30" s="24"/>
      <c r="D30" s="24"/>
      <c r="E30" s="24"/>
      <c r="F30" s="24"/>
      <c r="G30" s="26"/>
      <c r="H30" s="26"/>
      <c r="I30" s="109">
        <v>56895</v>
      </c>
      <c r="J30" s="46"/>
      <c r="K30" s="110">
        <v>177666</v>
      </c>
    </row>
    <row r="31" spans="1:11" ht="13.5" x14ac:dyDescent="0.35">
      <c r="A31" s="31" t="s">
        <v>251</v>
      </c>
      <c r="B31" s="24" t="s">
        <v>252</v>
      </c>
      <c r="C31" s="24"/>
      <c r="D31" s="24"/>
      <c r="E31" s="24"/>
      <c r="F31" s="24"/>
      <c r="G31" s="26"/>
      <c r="H31" s="26"/>
      <c r="I31" s="46">
        <v>56895</v>
      </c>
      <c r="J31" s="46"/>
      <c r="K31" s="113">
        <v>177666</v>
      </c>
    </row>
    <row r="32" spans="1:11" ht="13.5" x14ac:dyDescent="0.35">
      <c r="A32" s="31"/>
      <c r="B32" s="24"/>
      <c r="C32" s="24"/>
      <c r="D32" s="24"/>
      <c r="E32" s="24"/>
      <c r="F32" s="24"/>
      <c r="G32" s="26"/>
      <c r="H32" s="26"/>
      <c r="I32" s="46"/>
      <c r="J32" s="46"/>
      <c r="K32" s="113"/>
    </row>
    <row r="33" spans="1:11" ht="13.5" x14ac:dyDescent="0.35">
      <c r="A33" s="31"/>
      <c r="B33" s="25" t="s">
        <v>253</v>
      </c>
      <c r="C33" s="24"/>
      <c r="D33" s="24"/>
      <c r="E33" s="24"/>
      <c r="F33" s="24"/>
      <c r="G33" s="26"/>
      <c r="H33" s="26"/>
      <c r="I33" s="109">
        <v>1737015</v>
      </c>
      <c r="J33" s="46"/>
      <c r="K33" s="110">
        <v>2731323</v>
      </c>
    </row>
    <row r="34" spans="1:11" ht="13.5" x14ac:dyDescent="0.35">
      <c r="A34" s="31"/>
      <c r="B34" s="24" t="s">
        <v>254</v>
      </c>
      <c r="C34" s="24"/>
      <c r="D34" s="24"/>
      <c r="E34" s="24"/>
      <c r="F34" s="24"/>
      <c r="G34" s="26"/>
      <c r="H34" s="26"/>
      <c r="I34" s="46">
        <v>1737015</v>
      </c>
      <c r="J34" s="46"/>
      <c r="K34" s="113">
        <v>2731323</v>
      </c>
    </row>
    <row r="35" spans="1:11" ht="13.5" x14ac:dyDescent="0.35">
      <c r="A35" s="31"/>
      <c r="B35" s="24"/>
      <c r="C35" s="24"/>
      <c r="D35" s="24"/>
      <c r="E35" s="24"/>
      <c r="F35" s="24"/>
      <c r="G35" s="26"/>
      <c r="H35" s="26"/>
      <c r="I35" s="46"/>
      <c r="J35" s="46"/>
      <c r="K35" s="113"/>
    </row>
    <row r="36" spans="1:11" ht="13.5" x14ac:dyDescent="0.35">
      <c r="A36" s="31"/>
      <c r="B36" s="24"/>
      <c r="C36" s="24"/>
      <c r="D36" s="24"/>
      <c r="E36" s="24"/>
      <c r="F36" s="24"/>
      <c r="G36" s="26"/>
      <c r="H36" s="26"/>
      <c r="I36" s="46"/>
      <c r="J36" s="46"/>
      <c r="K36" s="113"/>
    </row>
    <row r="37" spans="1:11" ht="13.5" x14ac:dyDescent="0.35">
      <c r="A37" s="49"/>
      <c r="B37" s="25" t="s">
        <v>255</v>
      </c>
      <c r="C37" s="24"/>
      <c r="E37" s="25"/>
      <c r="F37" s="25"/>
      <c r="G37" s="115"/>
      <c r="H37" s="115"/>
      <c r="I37" s="109">
        <v>160792527</v>
      </c>
      <c r="J37" s="109"/>
      <c r="K37" s="110">
        <v>156170793</v>
      </c>
    </row>
    <row r="38" spans="1:11" ht="13.5" x14ac:dyDescent="0.35">
      <c r="A38" s="49"/>
      <c r="B38" s="24"/>
      <c r="C38" s="24"/>
      <c r="E38" s="25"/>
      <c r="F38" s="25"/>
      <c r="G38" s="115"/>
      <c r="H38" s="115"/>
      <c r="I38" s="46"/>
      <c r="J38" s="46"/>
      <c r="K38" s="113"/>
    </row>
    <row r="39" spans="1:11" ht="13.9" thickBot="1" x14ac:dyDescent="0.4">
      <c r="A39" s="49"/>
      <c r="B39" s="25" t="s">
        <v>256</v>
      </c>
      <c r="C39" s="24"/>
      <c r="D39" s="25"/>
      <c r="E39" s="25"/>
      <c r="F39" s="25"/>
      <c r="G39" s="115"/>
      <c r="H39" s="115"/>
      <c r="I39" s="127">
        <v>-1737015</v>
      </c>
      <c r="J39" s="46"/>
      <c r="K39" s="128">
        <v>-2417709</v>
      </c>
    </row>
    <row r="40" spans="1:11" ht="13.9" thickTop="1" x14ac:dyDescent="0.35">
      <c r="A40" s="75"/>
      <c r="B40" s="43"/>
      <c r="C40" s="43"/>
      <c r="D40" s="43"/>
      <c r="E40" s="43"/>
      <c r="F40" s="43"/>
      <c r="G40" s="68"/>
      <c r="H40" s="68"/>
      <c r="I40" s="68"/>
      <c r="J40" s="26"/>
      <c r="K40" s="117"/>
    </row>
    <row r="41" spans="1:11" ht="13.5" x14ac:dyDescent="0.35">
      <c r="A41" s="75"/>
      <c r="B41" s="118" t="s">
        <v>257</v>
      </c>
      <c r="C41" s="118"/>
      <c r="D41" s="118"/>
      <c r="E41" s="118"/>
      <c r="F41" s="118"/>
      <c r="G41" s="118"/>
      <c r="H41" s="118"/>
      <c r="I41" s="118"/>
      <c r="J41" s="79"/>
      <c r="K41" s="117"/>
    </row>
    <row r="42" spans="1:11" ht="13.5" x14ac:dyDescent="0.35">
      <c r="A42" s="424" t="s">
        <v>258</v>
      </c>
      <c r="B42" s="425"/>
      <c r="C42" s="425"/>
      <c r="D42" s="425"/>
      <c r="E42" s="425"/>
      <c r="F42" s="425"/>
      <c r="G42" s="425"/>
      <c r="H42" s="425"/>
      <c r="I42" s="425"/>
      <c r="J42" s="425"/>
      <c r="K42" s="426"/>
    </row>
    <row r="43" spans="1:11" ht="13.5" x14ac:dyDescent="0.3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1"/>
    </row>
    <row r="44" spans="1:11" ht="12.75" x14ac:dyDescent="0.35">
      <c r="A44" s="427" t="s">
        <v>213</v>
      </c>
      <c r="B44" s="428"/>
      <c r="C44" s="428"/>
      <c r="D44" s="428"/>
      <c r="E44" s="429"/>
      <c r="F44" s="427" t="s">
        <v>214</v>
      </c>
      <c r="G44" s="428"/>
      <c r="H44" s="428"/>
      <c r="I44" s="428"/>
      <c r="J44" s="428"/>
      <c r="K44" s="429"/>
    </row>
    <row r="45" spans="1:11" ht="13.5" x14ac:dyDescent="0.35">
      <c r="A45" s="86"/>
      <c r="B45" s="87"/>
      <c r="C45" s="90"/>
      <c r="D45" s="88"/>
      <c r="E45" s="30"/>
      <c r="F45" s="86"/>
      <c r="G45" s="90"/>
      <c r="H45" s="90"/>
      <c r="I45" s="90"/>
      <c r="J45" s="90"/>
      <c r="K45" s="30"/>
    </row>
    <row r="46" spans="1:11" ht="13.5" x14ac:dyDescent="0.35">
      <c r="A46" s="75"/>
      <c r="B46" s="25"/>
      <c r="C46" s="24"/>
      <c r="D46" s="26"/>
      <c r="E46" s="33"/>
      <c r="F46" s="75"/>
      <c r="G46" s="24"/>
      <c r="H46" s="24"/>
      <c r="I46" s="24"/>
      <c r="J46" s="24"/>
      <c r="K46" s="33"/>
    </row>
    <row r="47" spans="1:11" ht="12.75" x14ac:dyDescent="0.35">
      <c r="A47" s="430" t="s">
        <v>215</v>
      </c>
      <c r="B47" s="431"/>
      <c r="C47" s="431"/>
      <c r="D47" s="431"/>
      <c r="E47" s="432"/>
      <c r="F47" s="430" t="s">
        <v>216</v>
      </c>
      <c r="G47" s="431"/>
      <c r="H47" s="431"/>
      <c r="I47" s="431"/>
      <c r="J47" s="431"/>
      <c r="K47" s="432"/>
    </row>
    <row r="48" spans="1:11" ht="12.75" x14ac:dyDescent="0.35">
      <c r="A48" s="433" t="s">
        <v>217</v>
      </c>
      <c r="B48" s="434"/>
      <c r="C48" s="434"/>
      <c r="D48" s="434"/>
      <c r="E48" s="435"/>
      <c r="F48" s="436" t="s">
        <v>218</v>
      </c>
      <c r="G48" s="434"/>
      <c r="H48" s="434"/>
      <c r="I48" s="434"/>
      <c r="J48" s="434"/>
      <c r="K48" s="435"/>
    </row>
    <row r="49" spans="1:1" ht="12.75" x14ac:dyDescent="0.35">
      <c r="A49" s="122" t="s">
        <v>219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437C-1F70-4CD1-9B3E-8B3E87826795}">
  <dimension ref="A1:P85"/>
  <sheetViews>
    <sheetView workbookViewId="0">
      <selection activeCell="B36" sqref="B36"/>
    </sheetView>
  </sheetViews>
  <sheetFormatPr baseColWidth="10" defaultColWidth="11.3984375" defaultRowHeight="13.5" x14ac:dyDescent="0.35"/>
  <cols>
    <col min="1" max="1" width="5.59765625" style="24" customWidth="1"/>
    <col min="2" max="2" width="49.59765625" style="24" customWidth="1"/>
    <col min="3" max="3" width="1" style="24" customWidth="1"/>
    <col min="4" max="4" width="14.59765625" style="24" customWidth="1"/>
    <col min="5" max="5" width="1" style="24" customWidth="1"/>
    <col min="6" max="6" width="14.59765625" style="24" customWidth="1"/>
    <col min="7" max="7" width="1" style="24" customWidth="1"/>
    <col min="8" max="8" width="5.59765625" style="24" customWidth="1"/>
    <col min="9" max="9" width="46.59765625" style="24" customWidth="1"/>
    <col min="10" max="10" width="1" style="24" customWidth="1"/>
    <col min="11" max="11" width="14" style="24" bestFit="1" customWidth="1"/>
    <col min="12" max="12" width="1" style="24" customWidth="1"/>
    <col min="13" max="13" width="13" style="24" customWidth="1"/>
    <col min="14" max="14" width="12" style="24" bestFit="1" customWidth="1"/>
    <col min="15" max="15" width="15" style="24" customWidth="1"/>
    <col min="16" max="16384" width="11.3984375" style="24"/>
  </cols>
  <sheetData>
    <row r="1" spans="1:16" ht="27" customHeight="1" x14ac:dyDescent="0.35">
      <c r="A1" s="460" t="s">
        <v>4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2"/>
    </row>
    <row r="2" spans="1:16" x14ac:dyDescent="0.35">
      <c r="A2" s="440" t="s">
        <v>151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2"/>
    </row>
    <row r="3" spans="1:16" x14ac:dyDescent="0.35">
      <c r="A3" s="440" t="s">
        <v>152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2"/>
      <c r="N3" s="25"/>
    </row>
    <row r="4" spans="1:16" x14ac:dyDescent="0.35">
      <c r="A4" s="463" t="s">
        <v>153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5"/>
    </row>
    <row r="5" spans="1:16" ht="7.5" customHeight="1" x14ac:dyDescent="0.35">
      <c r="D5" s="26"/>
      <c r="E5" s="26"/>
      <c r="H5" s="27"/>
      <c r="I5" s="27"/>
      <c r="J5" s="27"/>
      <c r="K5" s="27"/>
      <c r="L5" s="27"/>
      <c r="M5" s="27"/>
    </row>
    <row r="6" spans="1:16" x14ac:dyDescent="0.35">
      <c r="A6" s="446" t="s">
        <v>154</v>
      </c>
      <c r="B6" s="448"/>
      <c r="C6" s="25"/>
      <c r="D6" s="99">
        <v>2025</v>
      </c>
      <c r="E6" s="26"/>
      <c r="F6" s="99">
        <v>2024</v>
      </c>
      <c r="H6" s="446" t="s">
        <v>154</v>
      </c>
      <c r="I6" s="448"/>
      <c r="J6" s="25"/>
      <c r="K6" s="99">
        <v>2025</v>
      </c>
      <c r="M6" s="99">
        <v>2024</v>
      </c>
    </row>
    <row r="7" spans="1:16" ht="15" customHeight="1" x14ac:dyDescent="0.35">
      <c r="A7" s="28">
        <v>1</v>
      </c>
      <c r="B7" s="25" t="s">
        <v>155</v>
      </c>
      <c r="C7" s="25"/>
      <c r="D7" s="26"/>
      <c r="E7" s="26"/>
      <c r="H7" s="29">
        <v>2</v>
      </c>
      <c r="I7" s="25" t="s">
        <v>156</v>
      </c>
      <c r="J7" s="25"/>
      <c r="M7" s="30"/>
    </row>
    <row r="8" spans="1:16" ht="15" customHeight="1" x14ac:dyDescent="0.35">
      <c r="A8" s="31" t="s">
        <v>157</v>
      </c>
      <c r="B8" s="32" t="s">
        <v>158</v>
      </c>
      <c r="C8" s="32"/>
      <c r="D8" s="26"/>
      <c r="E8" s="26"/>
      <c r="H8" s="29" t="s">
        <v>159</v>
      </c>
      <c r="I8" s="25" t="s">
        <v>160</v>
      </c>
      <c r="J8" s="25"/>
      <c r="M8" s="33"/>
      <c r="N8" s="25"/>
    </row>
    <row r="9" spans="1:16" ht="15" customHeight="1" x14ac:dyDescent="0.45">
      <c r="A9" s="31"/>
      <c r="B9" s="32"/>
      <c r="C9" s="32"/>
      <c r="D9" s="26"/>
      <c r="E9" s="26"/>
      <c r="H9" s="34"/>
      <c r="I9" s="35" t="s">
        <v>161</v>
      </c>
      <c r="J9" s="35"/>
      <c r="K9" s="36">
        <v>525611</v>
      </c>
      <c r="L9" s="36"/>
      <c r="M9" s="37">
        <v>496677</v>
      </c>
      <c r="N9" s="26"/>
      <c r="O9" s="26"/>
    </row>
    <row r="10" spans="1:16" ht="15" customHeight="1" x14ac:dyDescent="0.45">
      <c r="A10" s="38" t="s">
        <v>162</v>
      </c>
      <c r="B10" s="25" t="s">
        <v>163</v>
      </c>
      <c r="C10" s="25"/>
      <c r="D10" s="26"/>
      <c r="E10" s="26"/>
      <c r="H10" s="34" t="s">
        <v>164</v>
      </c>
      <c r="I10" s="35" t="s">
        <v>165</v>
      </c>
      <c r="J10" s="35"/>
      <c r="K10" s="36">
        <v>290937</v>
      </c>
      <c r="M10" s="37">
        <v>174451</v>
      </c>
      <c r="N10" s="26"/>
      <c r="O10" s="26"/>
    </row>
    <row r="11" spans="1:16" ht="15" customHeight="1" x14ac:dyDescent="0.45">
      <c r="A11" s="38" t="s">
        <v>166</v>
      </c>
      <c r="B11" s="24" t="s">
        <v>167</v>
      </c>
      <c r="D11" s="39">
        <v>0</v>
      </c>
      <c r="E11" s="39"/>
      <c r="F11" s="39">
        <v>0</v>
      </c>
      <c r="G11" s="40"/>
      <c r="H11" s="34" t="s">
        <v>168</v>
      </c>
      <c r="I11" s="35" t="s">
        <v>169</v>
      </c>
      <c r="J11" s="35"/>
      <c r="K11" s="36">
        <v>302216</v>
      </c>
      <c r="L11" s="36"/>
      <c r="M11" s="37">
        <v>1049453</v>
      </c>
      <c r="N11" s="26"/>
      <c r="O11" s="26"/>
    </row>
    <row r="12" spans="1:16" ht="15" customHeight="1" x14ac:dyDescent="0.45">
      <c r="A12" s="38" t="s">
        <v>170</v>
      </c>
      <c r="B12" s="24" t="s">
        <v>171</v>
      </c>
      <c r="D12" s="39">
        <v>1392037</v>
      </c>
      <c r="E12" s="39"/>
      <c r="F12" s="39">
        <v>2028854</v>
      </c>
      <c r="G12" s="40"/>
      <c r="H12" s="34"/>
      <c r="I12" s="35" t="s">
        <v>172</v>
      </c>
      <c r="J12" s="35"/>
      <c r="K12" s="41">
        <v>273273</v>
      </c>
      <c r="L12" s="41"/>
      <c r="M12" s="42">
        <v>308273</v>
      </c>
      <c r="N12" s="26"/>
    </row>
    <row r="13" spans="1:16" ht="15" customHeight="1" x14ac:dyDescent="0.45">
      <c r="A13" s="38" t="s">
        <v>173</v>
      </c>
      <c r="B13" s="24" t="s">
        <v>174</v>
      </c>
      <c r="D13" s="39">
        <v>0</v>
      </c>
      <c r="E13" s="39"/>
      <c r="F13" s="39">
        <v>0</v>
      </c>
      <c r="G13" s="40"/>
      <c r="H13" s="43"/>
      <c r="J13" s="25"/>
      <c r="M13" s="33"/>
      <c r="P13" s="26"/>
    </row>
    <row r="14" spans="1:16" ht="15" customHeight="1" x14ac:dyDescent="0.45">
      <c r="A14" s="38"/>
      <c r="B14" s="25" t="s">
        <v>175</v>
      </c>
      <c r="D14" s="39"/>
      <c r="E14" s="39"/>
      <c r="F14" s="39"/>
      <c r="G14" s="40"/>
      <c r="H14" s="43"/>
      <c r="I14" s="25" t="s">
        <v>176</v>
      </c>
      <c r="K14" s="44">
        <v>1392037</v>
      </c>
      <c r="L14" s="44"/>
      <c r="M14" s="45">
        <v>2028854</v>
      </c>
      <c r="N14" s="46"/>
      <c r="O14" s="47"/>
    </row>
    <row r="15" spans="1:16" ht="15" customHeight="1" x14ac:dyDescent="0.45">
      <c r="A15" s="38" t="s">
        <v>177</v>
      </c>
      <c r="B15" s="47" t="s">
        <v>178</v>
      </c>
      <c r="C15" s="47"/>
      <c r="D15" s="48">
        <v>0</v>
      </c>
      <c r="E15" s="39"/>
      <c r="F15" s="48">
        <v>0</v>
      </c>
      <c r="G15"/>
      <c r="H15" s="43"/>
      <c r="I15" s="25"/>
      <c r="K15" s="44"/>
      <c r="L15" s="44"/>
      <c r="M15" s="45"/>
      <c r="N15" s="26"/>
      <c r="O15" s="26"/>
    </row>
    <row r="16" spans="1:16" ht="15" customHeight="1" x14ac:dyDescent="0.45">
      <c r="A16" s="49"/>
      <c r="B16" s="50" t="s">
        <v>179</v>
      </c>
      <c r="C16" s="25"/>
      <c r="D16" s="51">
        <v>1392037</v>
      </c>
      <c r="E16" s="44"/>
      <c r="F16" s="52">
        <v>2028854</v>
      </c>
      <c r="G16" s="53"/>
      <c r="H16" s="43"/>
      <c r="K16" s="54"/>
      <c r="L16" s="54"/>
      <c r="M16" s="55"/>
      <c r="P16" s="25"/>
    </row>
    <row r="17" spans="1:16" ht="15" customHeight="1" x14ac:dyDescent="0.45">
      <c r="A17" s="49"/>
      <c r="B17" s="25"/>
      <c r="C17" s="25"/>
      <c r="D17" s="44"/>
      <c r="E17" s="44"/>
      <c r="F17" s="44"/>
      <c r="G17" s="53"/>
      <c r="H17" s="43"/>
      <c r="K17" s="54"/>
      <c r="L17" s="54"/>
      <c r="M17" s="55"/>
    </row>
    <row r="18" spans="1:16" ht="15" customHeight="1" x14ac:dyDescent="0.45">
      <c r="A18" s="49"/>
      <c r="B18" s="32" t="s">
        <v>180</v>
      </c>
      <c r="C18" s="32"/>
      <c r="D18" s="54"/>
      <c r="E18" s="54"/>
      <c r="F18" s="54"/>
      <c r="G18" s="53"/>
      <c r="H18" s="29">
        <v>3</v>
      </c>
      <c r="I18" s="25" t="s">
        <v>181</v>
      </c>
      <c r="J18" s="25"/>
      <c r="K18" s="54"/>
      <c r="L18" s="54"/>
      <c r="M18" s="55"/>
      <c r="P18" s="26"/>
    </row>
    <row r="19" spans="1:16" ht="15" customHeight="1" x14ac:dyDescent="0.45">
      <c r="A19" s="49"/>
      <c r="B19" s="50"/>
      <c r="C19" s="50"/>
      <c r="D19" s="54"/>
      <c r="E19" s="54"/>
      <c r="F19" s="54"/>
      <c r="G19"/>
      <c r="H19" s="29"/>
      <c r="I19" s="25" t="s">
        <v>182</v>
      </c>
      <c r="J19" s="25"/>
      <c r="K19" s="54"/>
      <c r="L19" s="54"/>
      <c r="M19" s="55"/>
      <c r="O19" s="26"/>
    </row>
    <row r="20" spans="1:16" ht="15" customHeight="1" x14ac:dyDescent="0.45">
      <c r="A20" s="49"/>
      <c r="B20" s="25" t="s">
        <v>183</v>
      </c>
      <c r="C20" s="25"/>
      <c r="D20" s="44"/>
      <c r="E20" s="44"/>
      <c r="F20" s="44"/>
      <c r="G20"/>
      <c r="H20" s="34" t="s">
        <v>184</v>
      </c>
      <c r="I20" s="24" t="s">
        <v>185</v>
      </c>
      <c r="K20" s="56">
        <v>8676378</v>
      </c>
      <c r="L20" s="54"/>
      <c r="M20" s="57">
        <v>11094088</v>
      </c>
      <c r="N20" s="26"/>
    </row>
    <row r="21" spans="1:16" ht="15" customHeight="1" x14ac:dyDescent="0.45">
      <c r="A21" s="38" t="s">
        <v>186</v>
      </c>
      <c r="B21" s="24" t="s">
        <v>187</v>
      </c>
      <c r="D21" s="54">
        <v>23735790</v>
      </c>
      <c r="E21" s="54"/>
      <c r="F21" s="54">
        <v>25095602</v>
      </c>
      <c r="G21"/>
      <c r="H21" s="34" t="s">
        <v>188</v>
      </c>
      <c r="K21" s="44">
        <v>8676378</v>
      </c>
      <c r="L21" s="44">
        <v>0</v>
      </c>
      <c r="M21" s="58">
        <v>11094088</v>
      </c>
    </row>
    <row r="22" spans="1:16" ht="15" customHeight="1" x14ac:dyDescent="0.45">
      <c r="A22" s="38" t="s">
        <v>189</v>
      </c>
      <c r="B22" s="24" t="s">
        <v>190</v>
      </c>
      <c r="D22" s="54">
        <v>2488380</v>
      </c>
      <c r="E22" s="54"/>
      <c r="F22" s="54">
        <v>2656551</v>
      </c>
      <c r="G22"/>
      <c r="H22" s="34"/>
      <c r="K22" s="54"/>
      <c r="L22" s="54"/>
      <c r="M22" s="55"/>
      <c r="O22" s="26"/>
    </row>
    <row r="23" spans="1:16" ht="15" customHeight="1" x14ac:dyDescent="0.45">
      <c r="A23" s="38" t="s">
        <v>191</v>
      </c>
      <c r="B23" s="24" t="s">
        <v>192</v>
      </c>
      <c r="D23" s="54">
        <v>5229614</v>
      </c>
      <c r="E23" s="54"/>
      <c r="F23" s="54">
        <v>5229614</v>
      </c>
      <c r="G23"/>
      <c r="H23" s="34"/>
      <c r="K23" s="54"/>
      <c r="L23" s="54"/>
      <c r="M23" s="55"/>
      <c r="P23" s="26"/>
    </row>
    <row r="24" spans="1:16" ht="15" customHeight="1" x14ac:dyDescent="0.45">
      <c r="A24" s="38" t="s">
        <v>193</v>
      </c>
      <c r="B24" s="24" t="s">
        <v>194</v>
      </c>
      <c r="D24" s="54">
        <v>4125042</v>
      </c>
      <c r="E24" s="54"/>
      <c r="F24" s="54">
        <v>4204955</v>
      </c>
      <c r="G24"/>
      <c r="H24" s="43"/>
      <c r="I24" s="25" t="s">
        <v>195</v>
      </c>
      <c r="J24" s="25"/>
      <c r="K24" s="54"/>
      <c r="L24" s="54"/>
      <c r="M24" s="55"/>
      <c r="N24" s="46"/>
      <c r="O24" s="26"/>
    </row>
    <row r="25" spans="1:16" ht="15" customHeight="1" x14ac:dyDescent="0.45">
      <c r="A25" s="38" t="s">
        <v>196</v>
      </c>
      <c r="B25" s="24" t="s">
        <v>197</v>
      </c>
      <c r="D25" s="56">
        <v>31262</v>
      </c>
      <c r="E25" s="54"/>
      <c r="F25" s="56">
        <v>31262</v>
      </c>
      <c r="G25"/>
      <c r="H25" s="43"/>
      <c r="I25" s="24" t="s">
        <v>198</v>
      </c>
      <c r="K25" s="59">
        <v>-1737015</v>
      </c>
      <c r="L25" s="44"/>
      <c r="M25" s="60">
        <v>-2417710</v>
      </c>
      <c r="N25" s="26"/>
      <c r="O25" s="26"/>
    </row>
    <row r="26" spans="1:16" ht="15" customHeight="1" x14ac:dyDescent="0.45">
      <c r="A26" s="38"/>
      <c r="D26" s="44">
        <v>35610088</v>
      </c>
      <c r="E26" s="44"/>
      <c r="F26" s="44">
        <v>37217984</v>
      </c>
      <c r="G26"/>
      <c r="H26" s="43"/>
      <c r="I26" s="25"/>
      <c r="J26" s="25"/>
      <c r="K26" s="61">
        <v>-1737015</v>
      </c>
      <c r="L26" s="44"/>
      <c r="M26" s="62">
        <v>-2417710</v>
      </c>
      <c r="N26" s="26"/>
      <c r="O26" s="26"/>
    </row>
    <row r="27" spans="1:16" ht="15" customHeight="1" x14ac:dyDescent="0.45">
      <c r="A27" s="38"/>
      <c r="D27" s="54"/>
      <c r="E27" s="54"/>
      <c r="F27" s="54"/>
      <c r="G27" s="40"/>
      <c r="H27" s="43"/>
      <c r="I27" s="63"/>
      <c r="J27" s="25"/>
      <c r="K27" s="44"/>
      <c r="L27" s="44"/>
      <c r="M27" s="45"/>
      <c r="N27" s="26"/>
    </row>
    <row r="28" spans="1:16" ht="15" customHeight="1" x14ac:dyDescent="0.45">
      <c r="A28" s="64"/>
      <c r="B28" s="25" t="s">
        <v>199</v>
      </c>
      <c r="C28" s="25"/>
      <c r="D28" s="65">
        <v>12121099</v>
      </c>
      <c r="E28" s="44"/>
      <c r="F28" s="65">
        <v>12121099</v>
      </c>
      <c r="G28" s="40"/>
      <c r="H28" s="43"/>
      <c r="I28" s="66"/>
      <c r="J28" s="25"/>
      <c r="K28" s="44"/>
      <c r="L28" s="44"/>
      <c r="M28" s="45"/>
    </row>
    <row r="29" spans="1:16" ht="15" customHeight="1" x14ac:dyDescent="0.45">
      <c r="A29" s="64"/>
      <c r="B29" s="47" t="s">
        <v>200</v>
      </c>
      <c r="C29" s="25"/>
      <c r="D29" s="36">
        <v>5122200</v>
      </c>
      <c r="E29" s="44"/>
      <c r="F29" s="36">
        <v>5122200</v>
      </c>
      <c r="G29" s="40"/>
      <c r="H29" s="43"/>
      <c r="I29" s="25"/>
      <c r="J29" s="25"/>
      <c r="K29" s="44"/>
      <c r="L29" s="44"/>
      <c r="M29" s="45"/>
    </row>
    <row r="30" spans="1:16" ht="15" customHeight="1" x14ac:dyDescent="0.45">
      <c r="A30" s="64"/>
      <c r="B30" s="47" t="s">
        <v>201</v>
      </c>
      <c r="C30" s="25"/>
      <c r="D30" s="36">
        <v>22045</v>
      </c>
      <c r="E30" s="44"/>
      <c r="F30" s="36">
        <v>22045</v>
      </c>
      <c r="G30" s="40"/>
      <c r="H30" s="43"/>
      <c r="I30" s="25"/>
      <c r="J30" s="25"/>
      <c r="K30" s="44"/>
      <c r="L30" s="44"/>
      <c r="M30" s="45"/>
    </row>
    <row r="31" spans="1:16" ht="15" customHeight="1" x14ac:dyDescent="0.45">
      <c r="A31" s="64" t="s">
        <v>202</v>
      </c>
      <c r="B31" s="47" t="s">
        <v>203</v>
      </c>
      <c r="C31" s="47"/>
      <c r="D31" s="36">
        <v>6976854</v>
      </c>
      <c r="E31" s="36"/>
      <c r="F31" s="36">
        <v>6976854</v>
      </c>
      <c r="G31" s="40"/>
      <c r="H31" s="67"/>
      <c r="K31" s="54"/>
      <c r="L31" s="54"/>
      <c r="M31" s="55"/>
    </row>
    <row r="32" spans="1:16" ht="15" customHeight="1" x14ac:dyDescent="0.45">
      <c r="A32" s="64"/>
      <c r="B32" s="47"/>
      <c r="C32" s="47"/>
      <c r="D32" s="54"/>
      <c r="E32" s="54"/>
      <c r="F32" s="54"/>
      <c r="G32" s="40"/>
      <c r="H32" s="67"/>
      <c r="K32" s="54"/>
      <c r="L32" s="54"/>
      <c r="M32" s="55"/>
    </row>
    <row r="33" spans="1:15" ht="15" customHeight="1" x14ac:dyDescent="0.45">
      <c r="A33" s="64"/>
      <c r="B33" s="25" t="s">
        <v>204</v>
      </c>
      <c r="C33" s="25"/>
      <c r="D33" s="54"/>
      <c r="E33" s="54"/>
      <c r="F33" s="54"/>
      <c r="G33" s="40"/>
      <c r="H33" s="68"/>
      <c r="K33" s="44"/>
      <c r="L33" s="44"/>
      <c r="M33" s="45"/>
    </row>
    <row r="34" spans="1:15" ht="15" customHeight="1" x14ac:dyDescent="0.45">
      <c r="A34" s="64"/>
      <c r="B34" s="47"/>
      <c r="C34" s="47"/>
      <c r="D34" s="54"/>
      <c r="E34" s="54"/>
      <c r="F34" s="54"/>
      <c r="G34" s="40"/>
      <c r="H34" s="68"/>
      <c r="K34" s="44"/>
      <c r="L34" s="44"/>
      <c r="M34" s="45"/>
    </row>
    <row r="35" spans="1:15" ht="15" customHeight="1" x14ac:dyDescent="0.45">
      <c r="A35" s="64"/>
      <c r="B35" s="47" t="s">
        <v>205</v>
      </c>
      <c r="C35" s="47"/>
      <c r="D35" s="69">
        <v>-31379183</v>
      </c>
      <c r="E35" s="69"/>
      <c r="F35" s="69">
        <v>-31760931</v>
      </c>
      <c r="G35" s="40"/>
      <c r="H35" s="68"/>
      <c r="K35" s="44"/>
      <c r="L35" s="44"/>
      <c r="M35" s="45"/>
      <c r="N35" s="70"/>
    </row>
    <row r="36" spans="1:15" ht="15" customHeight="1" x14ac:dyDescent="0.45">
      <c r="A36" s="64"/>
      <c r="B36" s="47" t="s">
        <v>206</v>
      </c>
      <c r="C36" s="47"/>
      <c r="D36" s="59">
        <v>-9412641</v>
      </c>
      <c r="E36" s="69"/>
      <c r="F36" s="59">
        <v>-8901774</v>
      </c>
      <c r="G36" s="40"/>
      <c r="H36" s="68"/>
      <c r="I36" s="70"/>
      <c r="K36" s="44"/>
      <c r="L36" s="44"/>
      <c r="M36" s="45"/>
      <c r="N36" s="26"/>
      <c r="O36" s="26"/>
    </row>
    <row r="37" spans="1:15" ht="15" customHeight="1" x14ac:dyDescent="0.45">
      <c r="A37" s="64"/>
      <c r="B37" s="47"/>
      <c r="C37" s="47"/>
      <c r="D37" s="71">
        <v>-40791824</v>
      </c>
      <c r="E37" s="71"/>
      <c r="F37" s="71">
        <v>-40662705</v>
      </c>
      <c r="G37" s="40"/>
      <c r="H37" s="68"/>
      <c r="K37" s="44"/>
      <c r="L37" s="44"/>
      <c r="M37" s="45"/>
      <c r="N37" s="72"/>
      <c r="O37" s="95"/>
    </row>
    <row r="38" spans="1:15" ht="15" customHeight="1" x14ac:dyDescent="0.45">
      <c r="A38" s="64"/>
      <c r="B38" s="47"/>
      <c r="C38" s="47"/>
      <c r="D38" s="54"/>
      <c r="E38" s="54"/>
      <c r="F38" s="54"/>
      <c r="G38" s="40"/>
      <c r="H38" s="68"/>
      <c r="I38" s="25" t="s">
        <v>207</v>
      </c>
      <c r="K38" s="65">
        <v>6939363</v>
      </c>
      <c r="L38" s="44"/>
      <c r="M38" s="73">
        <v>8676378</v>
      </c>
      <c r="N38" s="26"/>
      <c r="O38" s="26"/>
    </row>
    <row r="39" spans="1:15" ht="15" customHeight="1" x14ac:dyDescent="0.45">
      <c r="A39" s="64"/>
      <c r="B39" s="25" t="s">
        <v>208</v>
      </c>
      <c r="C39" s="25"/>
      <c r="D39" s="65">
        <v>6939363</v>
      </c>
      <c r="E39" s="44"/>
      <c r="F39" s="65">
        <v>8676378</v>
      </c>
      <c r="G39" s="40"/>
      <c r="H39" s="68"/>
      <c r="K39" s="44"/>
      <c r="L39" s="44"/>
      <c r="M39" s="45"/>
      <c r="N39" s="46"/>
      <c r="O39" s="26"/>
    </row>
    <row r="40" spans="1:15" ht="15" customHeight="1" x14ac:dyDescent="0.45">
      <c r="A40" s="38"/>
      <c r="D40" s="54"/>
      <c r="E40" s="54"/>
      <c r="F40" s="54"/>
      <c r="G40" s="40"/>
      <c r="H40" s="43"/>
      <c r="K40" s="54"/>
      <c r="L40" s="54"/>
      <c r="M40" s="55"/>
      <c r="O40" s="26"/>
    </row>
    <row r="41" spans="1:15" ht="15" customHeight="1" thickBot="1" x14ac:dyDescent="0.5">
      <c r="A41" s="49"/>
      <c r="B41" s="25" t="s">
        <v>209</v>
      </c>
      <c r="C41" s="25"/>
      <c r="D41" s="100">
        <v>8331400</v>
      </c>
      <c r="E41" s="44"/>
      <c r="F41" s="100">
        <v>10705232</v>
      </c>
      <c r="G41" s="74"/>
      <c r="H41" s="29"/>
      <c r="I41" s="32" t="s">
        <v>210</v>
      </c>
      <c r="J41" s="32"/>
      <c r="K41" s="100">
        <v>8331400</v>
      </c>
      <c r="L41" s="44"/>
      <c r="M41" s="101">
        <v>10705232</v>
      </c>
    </row>
    <row r="42" spans="1:15" ht="15" customHeight="1" thickTop="1" x14ac:dyDescent="0.45">
      <c r="A42" s="75"/>
      <c r="D42" s="40"/>
      <c r="E42" s="40"/>
      <c r="F42"/>
      <c r="G42" s="76"/>
      <c r="K42"/>
      <c r="L42"/>
      <c r="M42" s="77"/>
    </row>
    <row r="43" spans="1:15" ht="15" customHeight="1" x14ac:dyDescent="0.45">
      <c r="A43" s="78"/>
      <c r="B43" s="79"/>
      <c r="C43" s="79"/>
      <c r="D43" s="74"/>
      <c r="E43" s="74"/>
      <c r="F43" s="74"/>
      <c r="G43" s="80"/>
      <c r="H43" s="79"/>
      <c r="I43" s="79"/>
      <c r="J43" s="79"/>
      <c r="K43" s="74"/>
      <c r="L43" s="74"/>
      <c r="M43" s="81"/>
      <c r="O43" s="26"/>
    </row>
    <row r="44" spans="1:15" ht="15" customHeight="1" x14ac:dyDescent="0.45">
      <c r="A44" s="75"/>
      <c r="B44" s="80"/>
      <c r="C44" s="80"/>
      <c r="D44" s="80"/>
      <c r="E44" s="80"/>
      <c r="F44" s="80"/>
      <c r="G44" s="80"/>
      <c r="H44" s="80"/>
      <c r="I44" s="80"/>
      <c r="J44" s="80"/>
      <c r="K44" s="82"/>
      <c r="L44" s="82"/>
      <c r="M44" s="83"/>
    </row>
    <row r="45" spans="1:15" ht="15" customHeight="1" x14ac:dyDescent="0.35">
      <c r="A45" s="84" t="s">
        <v>211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5"/>
    </row>
    <row r="46" spans="1:15" ht="15" customHeight="1" x14ac:dyDescent="0.35">
      <c r="A46" s="84" t="s">
        <v>212</v>
      </c>
      <c r="B46" s="80"/>
      <c r="C46" s="80"/>
      <c r="D46" s="80"/>
      <c r="E46" s="80"/>
      <c r="F46" s="80"/>
      <c r="H46" s="80"/>
      <c r="I46" s="80"/>
      <c r="J46" s="80"/>
      <c r="K46" s="80"/>
      <c r="L46" s="80"/>
      <c r="M46" s="85"/>
    </row>
    <row r="47" spans="1:15" ht="15" customHeight="1" x14ac:dyDescent="0.35">
      <c r="A47" s="451" t="s">
        <v>213</v>
      </c>
      <c r="B47" s="452"/>
      <c r="C47" s="452"/>
      <c r="D47" s="452"/>
      <c r="E47" s="452"/>
      <c r="F47" s="453"/>
      <c r="H47" s="451" t="s">
        <v>214</v>
      </c>
      <c r="I47" s="452"/>
      <c r="J47" s="452"/>
      <c r="K47" s="452"/>
      <c r="L47" s="452"/>
      <c r="M47" s="453"/>
    </row>
    <row r="48" spans="1:15" ht="15" customHeight="1" x14ac:dyDescent="0.35">
      <c r="A48" s="86"/>
      <c r="B48" s="87"/>
      <c r="C48" s="87"/>
      <c r="D48" s="88"/>
      <c r="E48" s="88"/>
      <c r="F48" s="89"/>
      <c r="H48" s="86"/>
      <c r="I48" s="90"/>
      <c r="J48" s="90"/>
      <c r="K48" s="90"/>
      <c r="L48" s="90"/>
      <c r="M48" s="30"/>
    </row>
    <row r="49" spans="1:13" ht="15" customHeight="1" x14ac:dyDescent="0.35">
      <c r="A49" s="75"/>
      <c r="B49" s="25"/>
      <c r="C49" s="25"/>
      <c r="D49" s="26"/>
      <c r="E49" s="26"/>
      <c r="F49" s="33"/>
      <c r="H49" s="75"/>
      <c r="M49" s="33"/>
    </row>
    <row r="50" spans="1:13" ht="15" customHeight="1" x14ac:dyDescent="0.35">
      <c r="A50" s="454" t="s">
        <v>215</v>
      </c>
      <c r="B50" s="455"/>
      <c r="C50" s="455"/>
      <c r="D50" s="455"/>
      <c r="E50" s="455"/>
      <c r="F50" s="456"/>
      <c r="H50" s="454" t="s">
        <v>216</v>
      </c>
      <c r="I50" s="455"/>
      <c r="J50" s="455"/>
      <c r="K50" s="455"/>
      <c r="L50" s="455"/>
      <c r="M50" s="456"/>
    </row>
    <row r="51" spans="1:13" x14ac:dyDescent="0.35">
      <c r="A51" s="457" t="s">
        <v>217</v>
      </c>
      <c r="B51" s="458"/>
      <c r="C51" s="458"/>
      <c r="D51" s="458"/>
      <c r="E51" s="458"/>
      <c r="F51" s="459"/>
      <c r="H51" s="457" t="s">
        <v>218</v>
      </c>
      <c r="I51" s="458"/>
      <c r="J51" s="458"/>
      <c r="K51" s="458"/>
      <c r="L51" s="458"/>
      <c r="M51" s="459"/>
    </row>
    <row r="52" spans="1:13" x14ac:dyDescent="0.35">
      <c r="A52" s="93" t="s">
        <v>219</v>
      </c>
    </row>
    <row r="54" spans="1:13" x14ac:dyDescent="0.35">
      <c r="K54" s="94"/>
      <c r="L54" s="94"/>
    </row>
    <row r="85" spans="7:7" x14ac:dyDescent="0.35">
      <c r="G85" s="24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B95C-F559-4A41-9A69-1CD3B3A7BC1F}">
  <dimension ref="A1:J139"/>
  <sheetViews>
    <sheetView topLeftCell="A38" workbookViewId="0">
      <selection activeCell="B22" sqref="B22"/>
    </sheetView>
  </sheetViews>
  <sheetFormatPr baseColWidth="10" defaultColWidth="11.3984375" defaultRowHeight="12.75" x14ac:dyDescent="0.35"/>
  <cols>
    <col min="1" max="1" width="54.59765625" style="122" customWidth="1"/>
    <col min="2" max="6" width="15.59765625" style="122" customWidth="1"/>
    <col min="7" max="7" width="14.3984375" style="122" customWidth="1"/>
    <col min="8" max="8" width="14" style="122" bestFit="1" customWidth="1"/>
    <col min="9" max="9" width="14.86328125" style="122" customWidth="1"/>
    <col min="10" max="10" width="14" style="122" bestFit="1" customWidth="1"/>
    <col min="11" max="11" width="15" style="122" bestFit="1" customWidth="1"/>
    <col min="12" max="16384" width="11.3984375" style="122"/>
  </cols>
  <sheetData>
    <row r="1" spans="1:6" ht="12.75" customHeight="1" x14ac:dyDescent="0.35">
      <c r="A1" s="466" t="s">
        <v>259</v>
      </c>
      <c r="B1" s="467"/>
      <c r="C1" s="467"/>
      <c r="D1" s="467"/>
      <c r="E1" s="467"/>
      <c r="F1" s="468"/>
    </row>
    <row r="2" spans="1:6" ht="25.5" customHeight="1" x14ac:dyDescent="0.35">
      <c r="A2" s="469"/>
      <c r="B2" s="470"/>
      <c r="C2" s="470"/>
      <c r="D2" s="470"/>
      <c r="E2" s="470"/>
      <c r="F2" s="471"/>
    </row>
    <row r="3" spans="1:6" x14ac:dyDescent="0.35">
      <c r="A3" s="472" t="s">
        <v>260</v>
      </c>
      <c r="B3" s="473"/>
      <c r="C3" s="473"/>
      <c r="D3" s="473"/>
      <c r="E3" s="473"/>
      <c r="F3" s="474"/>
    </row>
    <row r="4" spans="1:6" x14ac:dyDescent="0.35">
      <c r="A4" s="167"/>
      <c r="B4" s="168"/>
      <c r="C4" s="168"/>
      <c r="D4" s="168"/>
      <c r="E4" s="168"/>
      <c r="F4" s="169"/>
    </row>
    <row r="5" spans="1:6" x14ac:dyDescent="0.35">
      <c r="A5" s="472" t="s">
        <v>221</v>
      </c>
      <c r="B5" s="473"/>
      <c r="C5" s="473"/>
      <c r="D5" s="473"/>
      <c r="E5" s="473"/>
      <c r="F5" s="474"/>
    </row>
    <row r="6" spans="1:6" x14ac:dyDescent="0.35">
      <c r="A6" s="475" t="s">
        <v>222</v>
      </c>
      <c r="B6" s="476"/>
      <c r="C6" s="476"/>
      <c r="D6" s="476"/>
      <c r="E6" s="476"/>
      <c r="F6" s="477"/>
    </row>
    <row r="7" spans="1:6" ht="5.25" customHeight="1" x14ac:dyDescent="0.35">
      <c r="A7" s="129"/>
      <c r="B7" s="129"/>
      <c r="C7" s="129"/>
      <c r="D7" s="130"/>
      <c r="E7" s="130"/>
      <c r="F7" s="130"/>
    </row>
    <row r="8" spans="1:6" ht="21.75" customHeight="1" x14ac:dyDescent="0.35">
      <c r="A8" s="478" t="s">
        <v>223</v>
      </c>
      <c r="B8" s="481" t="s">
        <v>261</v>
      </c>
      <c r="C8" s="481" t="s">
        <v>262</v>
      </c>
      <c r="D8" s="481" t="s">
        <v>263</v>
      </c>
      <c r="E8" s="484" t="s">
        <v>264</v>
      </c>
      <c r="F8" s="478" t="s">
        <v>265</v>
      </c>
    </row>
    <row r="9" spans="1:6" ht="21.75" customHeight="1" x14ac:dyDescent="0.35">
      <c r="A9" s="479"/>
      <c r="B9" s="482"/>
      <c r="C9" s="482"/>
      <c r="D9" s="482"/>
      <c r="E9" s="485"/>
      <c r="F9" s="479"/>
    </row>
    <row r="10" spans="1:6" ht="21.75" customHeight="1" x14ac:dyDescent="0.35">
      <c r="A10" s="480"/>
      <c r="B10" s="483"/>
      <c r="C10" s="483"/>
      <c r="D10" s="483"/>
      <c r="E10" s="486"/>
      <c r="F10" s="480"/>
    </row>
    <row r="11" spans="1:6" ht="5.25" customHeight="1" x14ac:dyDescent="0.35">
      <c r="A11" s="131"/>
      <c r="B11" s="132"/>
      <c r="C11" s="132"/>
      <c r="D11" s="132"/>
      <c r="E11" s="132"/>
      <c r="F11" s="133"/>
    </row>
    <row r="12" spans="1:6" ht="13.5" customHeight="1" x14ac:dyDescent="0.35">
      <c r="A12" s="134" t="s">
        <v>266</v>
      </c>
      <c r="B12" s="135">
        <v>11094088</v>
      </c>
      <c r="C12" s="136"/>
      <c r="D12" s="136"/>
      <c r="E12" s="136"/>
      <c r="F12" s="137">
        <v>11094088</v>
      </c>
    </row>
    <row r="13" spans="1:6" ht="17.25" customHeight="1" x14ac:dyDescent="0.35">
      <c r="A13" s="138" t="s">
        <v>267</v>
      </c>
      <c r="B13" s="135">
        <v>11094088</v>
      </c>
      <c r="C13" s="136"/>
      <c r="D13" s="136"/>
      <c r="E13" s="136"/>
      <c r="F13" s="137">
        <v>11094088</v>
      </c>
    </row>
    <row r="14" spans="1:6" ht="19.5" customHeight="1" x14ac:dyDescent="0.35">
      <c r="A14" s="138" t="s">
        <v>268</v>
      </c>
      <c r="B14" s="139">
        <v>0</v>
      </c>
      <c r="C14" s="136"/>
      <c r="D14" s="136"/>
      <c r="E14" s="136"/>
      <c r="F14" s="140">
        <v>0</v>
      </c>
    </row>
    <row r="15" spans="1:6" ht="18" customHeight="1" x14ac:dyDescent="0.35">
      <c r="A15" s="138" t="s">
        <v>269</v>
      </c>
      <c r="B15" s="139">
        <v>0</v>
      </c>
      <c r="C15" s="136"/>
      <c r="D15" s="136"/>
      <c r="E15" s="136"/>
      <c r="F15" s="140">
        <v>0</v>
      </c>
    </row>
    <row r="16" spans="1:6" ht="13.5" customHeight="1" x14ac:dyDescent="0.35">
      <c r="A16" s="131"/>
      <c r="B16" s="136"/>
      <c r="C16" s="136"/>
      <c r="D16" s="136"/>
      <c r="E16" s="136"/>
      <c r="F16" s="141"/>
    </row>
    <row r="17" spans="1:9" ht="17.25" customHeight="1" x14ac:dyDescent="0.35">
      <c r="A17" s="134" t="s">
        <v>270</v>
      </c>
      <c r="B17" s="136"/>
      <c r="C17" s="139">
        <v>0</v>
      </c>
      <c r="D17" s="135">
        <v>-2417710</v>
      </c>
      <c r="E17" s="136"/>
      <c r="F17" s="142">
        <v>-2417710</v>
      </c>
    </row>
    <row r="18" spans="1:9" ht="18" customHeight="1" x14ac:dyDescent="0.35">
      <c r="A18" s="138" t="s">
        <v>271</v>
      </c>
      <c r="B18" s="136"/>
      <c r="D18" s="135">
        <v>-2417710</v>
      </c>
      <c r="E18" s="136"/>
      <c r="F18" s="142">
        <v>-2417710</v>
      </c>
    </row>
    <row r="19" spans="1:9" ht="16.5" customHeight="1" x14ac:dyDescent="0.35">
      <c r="A19" s="138" t="s">
        <v>272</v>
      </c>
      <c r="B19" s="139"/>
      <c r="C19" s="139"/>
      <c r="D19" s="139"/>
      <c r="E19" s="143"/>
      <c r="F19" s="142">
        <v>0</v>
      </c>
    </row>
    <row r="20" spans="1:9" ht="14.25" customHeight="1" x14ac:dyDescent="0.35">
      <c r="A20" s="138" t="s">
        <v>273</v>
      </c>
      <c r="B20" s="139"/>
      <c r="C20" s="139">
        <v>0</v>
      </c>
      <c r="D20" s="139"/>
      <c r="E20" s="139"/>
      <c r="F20" s="142">
        <v>0</v>
      </c>
    </row>
    <row r="21" spans="1:9" ht="12" customHeight="1" x14ac:dyDescent="0.35">
      <c r="A21" s="138" t="s">
        <v>274</v>
      </c>
      <c r="B21" s="139"/>
      <c r="C21" s="139">
        <v>0</v>
      </c>
      <c r="D21" s="144"/>
      <c r="E21" s="144"/>
      <c r="F21" s="142">
        <v>0</v>
      </c>
    </row>
    <row r="22" spans="1:9" ht="16.5" customHeight="1" x14ac:dyDescent="0.35">
      <c r="A22" s="138" t="s">
        <v>275</v>
      </c>
      <c r="B22" s="139" t="s">
        <v>276</v>
      </c>
      <c r="C22" s="139">
        <v>0</v>
      </c>
      <c r="D22" s="139"/>
      <c r="E22" s="139"/>
      <c r="F22" s="142">
        <v>0</v>
      </c>
      <c r="I22" s="145"/>
    </row>
    <row r="23" spans="1:9" ht="16.5" customHeight="1" x14ac:dyDescent="0.35">
      <c r="A23" s="138"/>
      <c r="B23" s="139"/>
      <c r="C23" s="139"/>
      <c r="D23" s="139"/>
      <c r="E23" s="139"/>
      <c r="F23" s="146"/>
      <c r="I23" s="145"/>
    </row>
    <row r="24" spans="1:9" ht="28.5" customHeight="1" x14ac:dyDescent="0.35">
      <c r="A24" s="147" t="s">
        <v>277</v>
      </c>
      <c r="B24" s="139"/>
      <c r="C24" s="139"/>
      <c r="D24" s="139"/>
      <c r="E24" s="139">
        <v>0</v>
      </c>
      <c r="F24" s="142">
        <v>0</v>
      </c>
      <c r="I24" s="145"/>
    </row>
    <row r="25" spans="1:9" ht="20.25" customHeight="1" x14ac:dyDescent="0.35">
      <c r="A25" s="138" t="s">
        <v>278</v>
      </c>
      <c r="B25" s="139"/>
      <c r="C25" s="139"/>
      <c r="D25" s="139"/>
      <c r="E25" s="139">
        <v>0</v>
      </c>
      <c r="F25" s="142">
        <v>0</v>
      </c>
      <c r="I25" s="145"/>
    </row>
    <row r="26" spans="1:9" ht="20.25" customHeight="1" x14ac:dyDescent="0.35">
      <c r="A26" s="138" t="s">
        <v>279</v>
      </c>
      <c r="B26" s="139"/>
      <c r="C26" s="139"/>
      <c r="D26" s="139"/>
      <c r="E26" s="139">
        <v>0</v>
      </c>
      <c r="F26" s="142">
        <v>0</v>
      </c>
      <c r="I26" s="145"/>
    </row>
    <row r="27" spans="1:9" ht="9.75" customHeight="1" x14ac:dyDescent="0.35">
      <c r="A27" s="138"/>
      <c r="B27" s="139"/>
      <c r="C27" s="139"/>
      <c r="D27" s="139"/>
      <c r="E27" s="139"/>
      <c r="F27" s="146"/>
      <c r="I27" s="145"/>
    </row>
    <row r="28" spans="1:9" ht="19.5" customHeight="1" x14ac:dyDescent="0.35">
      <c r="A28" s="134" t="s">
        <v>280</v>
      </c>
      <c r="B28" s="139">
        <v>11094088</v>
      </c>
      <c r="C28" s="139">
        <v>0</v>
      </c>
      <c r="D28" s="135">
        <v>-2417710</v>
      </c>
      <c r="E28" s="139">
        <v>0</v>
      </c>
      <c r="F28" s="146">
        <v>8676378</v>
      </c>
      <c r="G28" s="145"/>
      <c r="H28" s="148"/>
      <c r="I28" s="145"/>
    </row>
    <row r="29" spans="1:9" ht="16.5" customHeight="1" x14ac:dyDescent="0.35">
      <c r="A29" s="138"/>
      <c r="B29" s="139"/>
      <c r="C29" s="139"/>
      <c r="D29" s="139"/>
      <c r="E29" s="139"/>
      <c r="F29" s="146"/>
      <c r="H29" s="145"/>
      <c r="I29" s="145"/>
    </row>
    <row r="30" spans="1:9" ht="26.25" customHeight="1" x14ac:dyDescent="0.35">
      <c r="A30" s="147" t="s">
        <v>281</v>
      </c>
      <c r="B30" s="135">
        <v>-2417710</v>
      </c>
      <c r="C30" s="139"/>
      <c r="D30" s="139"/>
      <c r="E30" s="139"/>
      <c r="F30" s="137">
        <v>-2417710</v>
      </c>
      <c r="I30" s="145"/>
    </row>
    <row r="31" spans="1:9" ht="18.75" customHeight="1" x14ac:dyDescent="0.35">
      <c r="A31" s="138" t="s">
        <v>267</v>
      </c>
      <c r="B31" s="135">
        <v>-2417710</v>
      </c>
      <c r="C31" s="139"/>
      <c r="D31" s="139"/>
      <c r="E31" s="139"/>
      <c r="F31" s="137">
        <v>-2417710</v>
      </c>
      <c r="G31" s="145"/>
      <c r="I31" s="149"/>
    </row>
    <row r="32" spans="1:9" ht="16.5" customHeight="1" x14ac:dyDescent="0.35">
      <c r="A32" s="138" t="s">
        <v>268</v>
      </c>
      <c r="B32" s="139"/>
      <c r="C32" s="139"/>
      <c r="D32" s="139"/>
      <c r="E32" s="139"/>
      <c r="F32" s="146"/>
      <c r="I32" s="145"/>
    </row>
    <row r="33" spans="1:10" ht="16.5" customHeight="1" x14ac:dyDescent="0.35">
      <c r="A33" s="138" t="s">
        <v>269</v>
      </c>
      <c r="B33" s="139"/>
      <c r="C33" s="139"/>
      <c r="D33" s="139"/>
      <c r="E33" s="139"/>
      <c r="F33" s="142"/>
      <c r="H33" s="145"/>
    </row>
    <row r="34" spans="1:10" ht="17.25" customHeight="1" x14ac:dyDescent="0.35">
      <c r="A34" s="150"/>
      <c r="B34" s="139"/>
      <c r="C34" s="139"/>
      <c r="D34" s="139"/>
      <c r="E34" s="139"/>
      <c r="F34" s="146"/>
      <c r="H34" s="145"/>
    </row>
    <row r="35" spans="1:10" ht="30.75" customHeight="1" x14ac:dyDescent="0.35">
      <c r="A35" s="151" t="s">
        <v>282</v>
      </c>
      <c r="B35" s="152">
        <v>0</v>
      </c>
      <c r="C35" s="135">
        <v>0</v>
      </c>
      <c r="D35" s="135">
        <v>680695</v>
      </c>
      <c r="E35" s="139"/>
      <c r="F35" s="153">
        <v>680695</v>
      </c>
      <c r="H35" s="145"/>
      <c r="I35" s="145"/>
      <c r="J35" s="145"/>
    </row>
    <row r="36" spans="1:10" ht="16.5" customHeight="1" x14ac:dyDescent="0.35">
      <c r="A36" s="138" t="s">
        <v>283</v>
      </c>
      <c r="B36" s="139"/>
      <c r="C36" s="139"/>
      <c r="D36" s="135">
        <v>-1737015</v>
      </c>
      <c r="E36" s="139"/>
      <c r="F36" s="137">
        <v>-1737015</v>
      </c>
      <c r="H36" s="154"/>
      <c r="I36" s="145"/>
    </row>
    <row r="37" spans="1:10" ht="18.75" customHeight="1" x14ac:dyDescent="0.35">
      <c r="A37" s="138" t="s">
        <v>284</v>
      </c>
      <c r="B37" s="152"/>
      <c r="C37" s="135"/>
      <c r="D37" s="135">
        <v>2417710</v>
      </c>
      <c r="E37" s="135"/>
      <c r="F37" s="155">
        <v>2417710</v>
      </c>
      <c r="G37" s="156"/>
      <c r="H37" s="154"/>
    </row>
    <row r="38" spans="1:10" ht="18.75" customHeight="1" x14ac:dyDescent="0.35">
      <c r="A38" s="138" t="s">
        <v>273</v>
      </c>
      <c r="C38" s="139"/>
      <c r="D38" s="139">
        <v>0</v>
      </c>
      <c r="E38" s="139"/>
      <c r="F38" s="137">
        <v>0</v>
      </c>
      <c r="G38" s="156"/>
      <c r="H38" s="154"/>
      <c r="I38" s="145"/>
      <c r="J38" s="145"/>
    </row>
    <row r="39" spans="1:10" ht="18" customHeight="1" x14ac:dyDescent="0.35">
      <c r="A39" s="138" t="s">
        <v>274</v>
      </c>
      <c r="B39" s="139"/>
      <c r="C39" s="139">
        <v>0</v>
      </c>
      <c r="D39" s="139">
        <v>0</v>
      </c>
      <c r="E39" s="139"/>
      <c r="F39" s="137">
        <v>0</v>
      </c>
      <c r="G39" s="156"/>
      <c r="H39" s="154"/>
      <c r="I39" s="145"/>
      <c r="J39" s="145"/>
    </row>
    <row r="40" spans="1:10" ht="15" customHeight="1" x14ac:dyDescent="0.35">
      <c r="A40" s="138" t="s">
        <v>275</v>
      </c>
      <c r="B40" s="139"/>
      <c r="C40" s="139">
        <v>0</v>
      </c>
      <c r="D40" s="139">
        <v>0</v>
      </c>
      <c r="E40" s="139"/>
      <c r="F40" s="137">
        <v>0</v>
      </c>
      <c r="G40" s="156"/>
      <c r="H40" s="154"/>
      <c r="I40" s="145"/>
      <c r="J40" s="145"/>
    </row>
    <row r="41" spans="1:10" ht="11.25" customHeight="1" x14ac:dyDescent="0.35">
      <c r="A41" s="138"/>
      <c r="B41" s="139"/>
      <c r="C41" s="139"/>
      <c r="D41" s="139"/>
      <c r="E41" s="139"/>
      <c r="F41" s="146"/>
      <c r="G41" s="156"/>
      <c r="H41" s="154"/>
    </row>
    <row r="42" spans="1:10" ht="34.5" customHeight="1" x14ac:dyDescent="0.35">
      <c r="A42" s="147" t="s">
        <v>285</v>
      </c>
      <c r="B42" s="139"/>
      <c r="C42" s="139"/>
      <c r="D42" s="139"/>
      <c r="E42" s="139">
        <v>0</v>
      </c>
      <c r="F42" s="137">
        <v>0</v>
      </c>
      <c r="G42" s="156"/>
      <c r="H42" s="154"/>
      <c r="J42" s="145"/>
    </row>
    <row r="43" spans="1:10" ht="19.5" customHeight="1" x14ac:dyDescent="0.35">
      <c r="A43" s="138" t="s">
        <v>278</v>
      </c>
      <c r="B43" s="139"/>
      <c r="C43" s="139"/>
      <c r="D43" s="139"/>
      <c r="E43" s="139">
        <v>0</v>
      </c>
      <c r="F43" s="137">
        <v>0</v>
      </c>
      <c r="G43" s="156"/>
      <c r="H43" s="154"/>
    </row>
    <row r="44" spans="1:10" ht="22.5" customHeight="1" x14ac:dyDescent="0.35">
      <c r="A44" s="138" t="s">
        <v>279</v>
      </c>
      <c r="B44" s="139"/>
      <c r="C44" s="139"/>
      <c r="D44" s="139"/>
      <c r="E44" s="139">
        <v>0</v>
      </c>
      <c r="F44" s="137">
        <v>0</v>
      </c>
      <c r="G44" s="156"/>
      <c r="H44" s="154"/>
    </row>
    <row r="45" spans="1:10" ht="16.5" customHeight="1" x14ac:dyDescent="0.35">
      <c r="A45" s="157"/>
      <c r="B45" s="144"/>
      <c r="C45" s="139"/>
      <c r="D45" s="139"/>
      <c r="E45" s="139"/>
      <c r="F45" s="158"/>
      <c r="H45" s="154"/>
    </row>
    <row r="46" spans="1:10" ht="17.25" customHeight="1" x14ac:dyDescent="0.35">
      <c r="A46" s="159" t="s">
        <v>286</v>
      </c>
      <c r="B46" s="139">
        <v>8676378</v>
      </c>
      <c r="C46" s="135">
        <v>0</v>
      </c>
      <c r="D46" s="135">
        <v>-1737015</v>
      </c>
      <c r="E46" s="139">
        <v>0</v>
      </c>
      <c r="F46" s="146">
        <v>6939363</v>
      </c>
      <c r="G46" s="160"/>
      <c r="H46" s="161"/>
      <c r="I46" s="162"/>
      <c r="J46" s="162"/>
    </row>
    <row r="47" spans="1:10" x14ac:dyDescent="0.35">
      <c r="A47" s="150"/>
      <c r="F47" s="163"/>
    </row>
    <row r="48" spans="1:10" x14ac:dyDescent="0.35">
      <c r="A48" s="430" t="s">
        <v>287</v>
      </c>
      <c r="B48" s="431"/>
      <c r="C48" s="431"/>
      <c r="D48" s="431"/>
      <c r="E48" s="431"/>
      <c r="F48" s="432"/>
    </row>
    <row r="49" spans="1:6" x14ac:dyDescent="0.35">
      <c r="A49" s="436" t="s">
        <v>258</v>
      </c>
      <c r="B49" s="434"/>
      <c r="C49" s="434"/>
      <c r="D49" s="434"/>
      <c r="E49" s="434"/>
      <c r="F49" s="435"/>
    </row>
    <row r="50" spans="1:6" x14ac:dyDescent="0.35">
      <c r="A50" s="427" t="s">
        <v>213</v>
      </c>
      <c r="B50" s="429"/>
      <c r="C50" s="427" t="s">
        <v>214</v>
      </c>
      <c r="D50" s="428"/>
      <c r="E50" s="428"/>
      <c r="F50" s="429"/>
    </row>
    <row r="51" spans="1:6" x14ac:dyDescent="0.35">
      <c r="A51" s="164"/>
      <c r="B51" s="165"/>
      <c r="C51" s="164"/>
      <c r="D51" s="166"/>
      <c r="E51" s="166"/>
      <c r="F51" s="165"/>
    </row>
    <row r="52" spans="1:6" x14ac:dyDescent="0.35">
      <c r="A52" s="150"/>
      <c r="B52" s="163"/>
      <c r="C52" s="150"/>
      <c r="F52" s="163"/>
    </row>
    <row r="53" spans="1:6" x14ac:dyDescent="0.35">
      <c r="A53" s="430" t="s">
        <v>215</v>
      </c>
      <c r="B53" s="432"/>
      <c r="C53" s="430" t="s">
        <v>216</v>
      </c>
      <c r="D53" s="431"/>
      <c r="E53" s="431"/>
      <c r="F53" s="432"/>
    </row>
    <row r="54" spans="1:6" x14ac:dyDescent="0.35">
      <c r="A54" s="436" t="s">
        <v>217</v>
      </c>
      <c r="B54" s="435"/>
      <c r="C54" s="436" t="s">
        <v>218</v>
      </c>
      <c r="D54" s="434"/>
      <c r="E54" s="434"/>
      <c r="F54" s="435"/>
    </row>
    <row r="55" spans="1:6" x14ac:dyDescent="0.35">
      <c r="A55" s="122" t="s">
        <v>219</v>
      </c>
    </row>
    <row r="139" spans="6:6" x14ac:dyDescent="0.35">
      <c r="F139" s="122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4FDA-759F-482C-BC86-599A95815BF0}">
  <dimension ref="A1:O141"/>
  <sheetViews>
    <sheetView workbookViewId="0">
      <selection activeCell="L68" sqref="L68"/>
    </sheetView>
  </sheetViews>
  <sheetFormatPr baseColWidth="10" defaultColWidth="11.3984375" defaultRowHeight="11.65" x14ac:dyDescent="0.35"/>
  <cols>
    <col min="1" max="1" width="6.59765625" style="4" customWidth="1"/>
    <col min="2" max="2" width="12.59765625" style="4" customWidth="1"/>
    <col min="3" max="3" width="12" style="4" customWidth="1"/>
    <col min="4" max="4" width="15.3984375" style="4" customWidth="1"/>
    <col min="5" max="7" width="12.59765625" style="4" customWidth="1"/>
    <col min="8" max="8" width="14" style="4" customWidth="1"/>
    <col min="9" max="9" width="1.59765625" style="4" customWidth="1"/>
    <col min="10" max="10" width="14.59765625" style="4" customWidth="1"/>
    <col min="11" max="11" width="11.59765625" style="4" bestFit="1" customWidth="1"/>
    <col min="12" max="12" width="14" style="4" bestFit="1" customWidth="1"/>
    <col min="13" max="13" width="14.86328125" style="4" customWidth="1"/>
    <col min="14" max="14" width="14" style="4" bestFit="1" customWidth="1"/>
    <col min="15" max="16384" width="11.3984375" style="4"/>
  </cols>
  <sheetData>
    <row r="1" spans="1:14" ht="29.25" customHeight="1" x14ac:dyDescent="0.35">
      <c r="A1" s="437" t="s">
        <v>259</v>
      </c>
      <c r="B1" s="438"/>
      <c r="C1" s="438"/>
      <c r="D1" s="438"/>
      <c r="E1" s="438"/>
      <c r="F1" s="438"/>
      <c r="G1" s="438"/>
      <c r="H1" s="438"/>
      <c r="I1" s="438"/>
      <c r="J1" s="439"/>
    </row>
    <row r="2" spans="1:14" ht="6.75" customHeight="1" x14ac:dyDescent="0.35">
      <c r="A2" s="490"/>
      <c r="B2" s="491"/>
      <c r="C2" s="491"/>
      <c r="D2" s="491"/>
      <c r="E2" s="491"/>
      <c r="F2" s="491"/>
      <c r="G2" s="491"/>
      <c r="H2" s="491"/>
      <c r="I2" s="491"/>
      <c r="J2" s="492"/>
    </row>
    <row r="3" spans="1:14" ht="13.5" x14ac:dyDescent="0.35">
      <c r="A3" s="440" t="s">
        <v>288</v>
      </c>
      <c r="B3" s="441"/>
      <c r="C3" s="441"/>
      <c r="D3" s="441"/>
      <c r="E3" s="441"/>
      <c r="F3" s="441"/>
      <c r="G3" s="441"/>
      <c r="H3" s="441"/>
      <c r="I3" s="441"/>
      <c r="J3" s="442"/>
    </row>
    <row r="4" spans="1:14" ht="3.75" customHeight="1" x14ac:dyDescent="0.35">
      <c r="A4" s="96"/>
      <c r="B4" s="97"/>
      <c r="C4" s="97"/>
      <c r="D4" s="97"/>
      <c r="E4" s="97"/>
      <c r="F4" s="97"/>
      <c r="G4" s="97"/>
      <c r="H4" s="97"/>
      <c r="I4" s="97"/>
      <c r="J4" s="98"/>
    </row>
    <row r="5" spans="1:14" ht="13.5" x14ac:dyDescent="0.35">
      <c r="A5" s="440" t="s">
        <v>221</v>
      </c>
      <c r="B5" s="441"/>
      <c r="C5" s="441"/>
      <c r="D5" s="441"/>
      <c r="E5" s="441"/>
      <c r="F5" s="441"/>
      <c r="G5" s="441"/>
      <c r="H5" s="441"/>
      <c r="I5" s="441"/>
      <c r="J5" s="442"/>
    </row>
    <row r="6" spans="1:14" x14ac:dyDescent="0.35">
      <c r="A6" s="443" t="s">
        <v>222</v>
      </c>
      <c r="B6" s="444"/>
      <c r="C6" s="444"/>
      <c r="D6" s="444"/>
      <c r="E6" s="444"/>
      <c r="F6" s="444"/>
      <c r="G6" s="444"/>
      <c r="H6" s="444"/>
      <c r="I6" s="444"/>
      <c r="J6" s="445"/>
    </row>
    <row r="7" spans="1:14" x14ac:dyDescent="0.35">
      <c r="A7" s="123"/>
      <c r="B7" s="124"/>
      <c r="C7" s="124"/>
      <c r="D7" s="124"/>
      <c r="E7" s="124"/>
      <c r="F7" s="124"/>
      <c r="G7" s="125"/>
      <c r="H7" s="125"/>
      <c r="I7" s="125"/>
      <c r="J7" s="126"/>
    </row>
    <row r="8" spans="1:14" ht="6.75" customHeight="1" x14ac:dyDescent="0.35">
      <c r="A8" s="102"/>
      <c r="G8" s="11"/>
      <c r="H8" s="11"/>
      <c r="I8" s="11"/>
      <c r="J8" s="103"/>
    </row>
    <row r="9" spans="1:14" ht="13.5" x14ac:dyDescent="0.35">
      <c r="A9" s="493" t="s">
        <v>223</v>
      </c>
      <c r="B9" s="493"/>
      <c r="C9" s="493"/>
      <c r="D9" s="493"/>
      <c r="E9" s="493"/>
      <c r="F9" s="493"/>
      <c r="G9" s="493"/>
      <c r="H9" s="99">
        <v>2025</v>
      </c>
      <c r="I9" s="170"/>
      <c r="J9" s="99">
        <v>2024</v>
      </c>
    </row>
    <row r="10" spans="1:14" ht="13.5" x14ac:dyDescent="0.35">
      <c r="A10" s="171" t="s">
        <v>289</v>
      </c>
      <c r="B10" s="24"/>
      <c r="C10" s="24"/>
      <c r="D10" s="24"/>
      <c r="E10" s="24"/>
      <c r="F10" s="24"/>
      <c r="G10" s="26"/>
      <c r="H10" s="26"/>
      <c r="I10" s="26"/>
      <c r="J10" s="172"/>
    </row>
    <row r="11" spans="1:14" ht="13.5" x14ac:dyDescent="0.35">
      <c r="A11" s="171"/>
      <c r="B11" s="24"/>
      <c r="C11" s="24"/>
      <c r="D11" s="24"/>
      <c r="E11" s="24"/>
      <c r="F11" s="24"/>
      <c r="G11" s="26"/>
      <c r="H11" s="26"/>
      <c r="I11" s="26"/>
      <c r="J11" s="105"/>
    </row>
    <row r="12" spans="1:14" ht="13.5" x14ac:dyDescent="0.35">
      <c r="A12" s="173"/>
      <c r="B12" s="25" t="s">
        <v>290</v>
      </c>
      <c r="C12" s="24"/>
      <c r="D12" s="24"/>
      <c r="E12" s="24"/>
      <c r="F12" s="24"/>
      <c r="G12" s="26"/>
      <c r="H12" s="109">
        <v>159055512</v>
      </c>
      <c r="I12" s="46"/>
      <c r="J12" s="110">
        <v>153753084</v>
      </c>
    </row>
    <row r="13" spans="1:14" ht="16.5" customHeight="1" x14ac:dyDescent="0.35">
      <c r="A13" s="173"/>
      <c r="B13" s="25"/>
      <c r="C13" s="24" t="s">
        <v>291</v>
      </c>
      <c r="D13" s="24"/>
      <c r="E13" s="24"/>
      <c r="F13" s="24"/>
      <c r="G13" s="26"/>
      <c r="H13" s="174">
        <v>157661271</v>
      </c>
      <c r="I13" s="46"/>
      <c r="J13" s="113">
        <v>152476050</v>
      </c>
      <c r="L13" s="11"/>
    </row>
    <row r="14" spans="1:14" ht="16.5" customHeight="1" x14ac:dyDescent="0.35">
      <c r="A14" s="173"/>
      <c r="B14" s="106"/>
      <c r="C14" s="24" t="s">
        <v>292</v>
      </c>
      <c r="D14" s="107"/>
      <c r="E14" s="107"/>
      <c r="F14" s="107"/>
      <c r="G14" s="107"/>
      <c r="H14" s="46">
        <v>1394241</v>
      </c>
      <c r="I14" s="46"/>
      <c r="J14" s="113">
        <v>1277034</v>
      </c>
      <c r="L14" s="11"/>
      <c r="M14" s="11"/>
      <c r="N14" s="11"/>
    </row>
    <row r="15" spans="1:14" ht="13.5" x14ac:dyDescent="0.35">
      <c r="A15" s="175"/>
      <c r="B15" s="24"/>
      <c r="C15" s="24" t="s">
        <v>293</v>
      </c>
      <c r="D15" s="24"/>
      <c r="E15" s="24"/>
      <c r="F15" s="24"/>
      <c r="G15" s="26"/>
      <c r="H15" s="46">
        <v>0</v>
      </c>
      <c r="I15" s="46"/>
      <c r="J15" s="113">
        <v>0</v>
      </c>
      <c r="L15" s="11"/>
    </row>
    <row r="16" spans="1:14" ht="13.5" x14ac:dyDescent="0.35">
      <c r="A16" s="175"/>
      <c r="B16" s="24"/>
      <c r="C16" s="24" t="s">
        <v>294</v>
      </c>
      <c r="D16" s="24"/>
      <c r="E16" s="24"/>
      <c r="F16" s="24"/>
      <c r="G16" s="26"/>
      <c r="H16" s="46">
        <v>0</v>
      </c>
      <c r="I16" s="46"/>
      <c r="J16" s="113">
        <v>0</v>
      </c>
      <c r="L16" s="11"/>
    </row>
    <row r="17" spans="1:15" ht="13.5" x14ac:dyDescent="0.35">
      <c r="A17" s="175"/>
      <c r="B17" s="24"/>
      <c r="C17" s="24"/>
      <c r="D17" s="24"/>
      <c r="E17" s="24"/>
      <c r="F17" s="24"/>
      <c r="G17" s="26"/>
      <c r="H17" s="46"/>
      <c r="I17" s="46"/>
      <c r="J17" s="113"/>
      <c r="L17" s="11"/>
    </row>
    <row r="18" spans="1:15" ht="13.5" x14ac:dyDescent="0.35">
      <c r="A18" s="176"/>
      <c r="B18" s="25" t="s">
        <v>295</v>
      </c>
      <c r="C18" s="24"/>
      <c r="D18" s="24"/>
      <c r="E18" s="24"/>
      <c r="F18" s="24"/>
      <c r="G18" s="26"/>
      <c r="H18" s="109">
        <v>159055512</v>
      </c>
      <c r="I18" s="46"/>
      <c r="J18" s="110">
        <v>153439470</v>
      </c>
      <c r="L18" s="11"/>
    </row>
    <row r="19" spans="1:15" ht="13.5" x14ac:dyDescent="0.35">
      <c r="A19" s="176"/>
      <c r="B19" s="24"/>
      <c r="C19" s="24" t="s">
        <v>244</v>
      </c>
      <c r="D19" s="24"/>
      <c r="E19" s="24"/>
      <c r="F19" s="24"/>
      <c r="G19" s="26"/>
      <c r="H19" s="174">
        <v>132808197</v>
      </c>
      <c r="I19" s="46"/>
      <c r="J19" s="113">
        <v>128242175</v>
      </c>
      <c r="L19" s="11"/>
    </row>
    <row r="20" spans="1:15" ht="13.5" x14ac:dyDescent="0.35">
      <c r="A20" s="176"/>
      <c r="B20" s="24"/>
      <c r="C20" s="24" t="s">
        <v>246</v>
      </c>
      <c r="D20" s="24"/>
      <c r="E20" s="24"/>
      <c r="F20" s="24"/>
      <c r="G20" s="26"/>
      <c r="H20" s="46">
        <v>2115386</v>
      </c>
      <c r="I20" s="46"/>
      <c r="J20" s="113">
        <v>2824471</v>
      </c>
      <c r="L20" s="11"/>
    </row>
    <row r="21" spans="1:15" ht="13.5" x14ac:dyDescent="0.35">
      <c r="A21" s="173"/>
      <c r="B21" s="25"/>
      <c r="C21" s="24" t="s">
        <v>248</v>
      </c>
      <c r="D21" s="24"/>
      <c r="E21" s="24"/>
      <c r="F21" s="24"/>
      <c r="G21" s="26"/>
      <c r="H21" s="46">
        <v>24075034</v>
      </c>
      <c r="I21" s="46"/>
      <c r="J21" s="113">
        <v>22195158</v>
      </c>
      <c r="L21" s="11"/>
    </row>
    <row r="22" spans="1:15" ht="14.25" customHeight="1" x14ac:dyDescent="0.35">
      <c r="A22" s="173"/>
      <c r="B22" s="24"/>
      <c r="C22" s="24" t="s">
        <v>252</v>
      </c>
      <c r="D22" s="24"/>
      <c r="E22" s="24"/>
      <c r="F22" s="24"/>
      <c r="G22" s="26"/>
      <c r="H22" s="46">
        <v>56895</v>
      </c>
      <c r="I22" s="46"/>
      <c r="J22" s="113">
        <v>177666</v>
      </c>
      <c r="L22" s="11"/>
    </row>
    <row r="23" spans="1:15" ht="13.5" x14ac:dyDescent="0.35">
      <c r="A23" s="173"/>
      <c r="B23" s="24"/>
      <c r="C23" s="24"/>
      <c r="D23" s="24"/>
      <c r="E23" s="24"/>
      <c r="F23" s="24"/>
      <c r="G23" s="26"/>
      <c r="H23" s="177"/>
      <c r="I23" s="46"/>
      <c r="J23" s="178"/>
      <c r="L23" s="11"/>
    </row>
    <row r="24" spans="1:15" ht="13.5" x14ac:dyDescent="0.35">
      <c r="A24" s="173"/>
      <c r="B24" s="32" t="s">
        <v>296</v>
      </c>
      <c r="C24" s="24"/>
      <c r="D24" s="24"/>
      <c r="E24" s="24"/>
      <c r="F24" s="24"/>
      <c r="G24" s="26"/>
      <c r="H24" s="179">
        <v>0</v>
      </c>
      <c r="I24" s="63"/>
      <c r="J24" s="180">
        <v>313614</v>
      </c>
      <c r="K24" s="114"/>
      <c r="L24" s="11"/>
    </row>
    <row r="25" spans="1:15" ht="13.5" x14ac:dyDescent="0.35">
      <c r="A25" s="173"/>
      <c r="B25" s="24"/>
      <c r="C25" s="24"/>
      <c r="D25" s="24"/>
      <c r="E25" s="24"/>
      <c r="F25" s="24"/>
      <c r="G25" s="26"/>
      <c r="H25" s="46"/>
      <c r="I25" s="46"/>
      <c r="J25" s="113"/>
      <c r="L25" s="11"/>
    </row>
    <row r="26" spans="1:15" ht="13.5" x14ac:dyDescent="0.35">
      <c r="A26" s="171" t="s">
        <v>297</v>
      </c>
      <c r="B26" s="24"/>
      <c r="C26" s="24"/>
      <c r="D26" s="25"/>
      <c r="E26" s="24"/>
      <c r="F26" s="24"/>
      <c r="G26" s="26"/>
      <c r="H26" s="46"/>
      <c r="I26" s="46"/>
      <c r="J26" s="113"/>
      <c r="L26" s="11"/>
      <c r="O26" s="181"/>
    </row>
    <row r="27" spans="1:15" ht="13.5" x14ac:dyDescent="0.35">
      <c r="A27" s="171"/>
      <c r="B27" s="24"/>
      <c r="C27" s="24"/>
      <c r="D27" s="25"/>
      <c r="E27" s="24"/>
      <c r="F27" s="24"/>
      <c r="G27" s="26"/>
      <c r="H27" s="46"/>
      <c r="I27" s="46"/>
      <c r="J27" s="113"/>
      <c r="L27" s="11"/>
      <c r="O27" s="11"/>
    </row>
    <row r="28" spans="1:15" ht="13.5" x14ac:dyDescent="0.35">
      <c r="A28" s="176"/>
      <c r="B28" s="25" t="s">
        <v>290</v>
      </c>
      <c r="C28" s="24"/>
      <c r="D28" s="24"/>
      <c r="E28" s="24"/>
      <c r="F28" s="24"/>
      <c r="G28" s="26"/>
      <c r="H28" s="109">
        <v>0</v>
      </c>
      <c r="I28" s="63"/>
      <c r="J28" s="110">
        <v>0</v>
      </c>
      <c r="L28" s="13"/>
    </row>
    <row r="29" spans="1:15" ht="13.5" x14ac:dyDescent="0.35">
      <c r="A29" s="176"/>
      <c r="B29" s="24"/>
      <c r="C29" s="24" t="s">
        <v>298</v>
      </c>
      <c r="D29" s="24"/>
      <c r="E29" s="24"/>
      <c r="F29" s="24"/>
      <c r="G29" s="26"/>
      <c r="H29" s="46">
        <v>0</v>
      </c>
      <c r="I29" s="46"/>
      <c r="J29" s="111">
        <v>0</v>
      </c>
      <c r="L29" s="13"/>
      <c r="M29" s="13"/>
      <c r="O29" s="11"/>
    </row>
    <row r="30" spans="1:15" ht="13.5" x14ac:dyDescent="0.35">
      <c r="A30" s="173"/>
      <c r="B30" s="25"/>
      <c r="C30" s="24" t="s">
        <v>183</v>
      </c>
      <c r="D30" s="24"/>
      <c r="E30" s="24"/>
      <c r="F30" s="24"/>
      <c r="G30" s="26"/>
      <c r="H30" s="46">
        <v>0</v>
      </c>
      <c r="I30" s="46"/>
      <c r="J30" s="113">
        <v>0</v>
      </c>
      <c r="L30" s="13"/>
      <c r="M30" s="13"/>
    </row>
    <row r="31" spans="1:15" ht="13.5" x14ac:dyDescent="0.35">
      <c r="A31" s="173"/>
      <c r="B31" s="25"/>
      <c r="C31" s="24" t="s">
        <v>299</v>
      </c>
      <c r="D31" s="24"/>
      <c r="E31" s="24"/>
      <c r="F31" s="24"/>
      <c r="G31" s="26"/>
      <c r="H31" s="46">
        <v>0</v>
      </c>
      <c r="I31" s="46"/>
      <c r="J31" s="113">
        <v>0</v>
      </c>
      <c r="L31" s="13"/>
      <c r="M31" s="13"/>
      <c r="O31" s="11"/>
    </row>
    <row r="32" spans="1:15" ht="13.5" x14ac:dyDescent="0.35">
      <c r="A32" s="173"/>
      <c r="B32" s="25"/>
      <c r="C32" s="24"/>
      <c r="D32" s="24"/>
      <c r="E32" s="24"/>
      <c r="F32" s="24"/>
      <c r="G32" s="26"/>
      <c r="H32" s="63"/>
      <c r="I32" s="63"/>
      <c r="J32" s="182"/>
      <c r="L32" s="13"/>
      <c r="M32" s="13"/>
    </row>
    <row r="33" spans="1:14" ht="13.5" x14ac:dyDescent="0.35">
      <c r="A33" s="173"/>
      <c r="B33" s="25" t="s">
        <v>295</v>
      </c>
      <c r="C33" s="24"/>
      <c r="D33" s="24"/>
      <c r="E33" s="24"/>
      <c r="F33" s="24"/>
      <c r="G33" s="26"/>
      <c r="H33" s="109">
        <v>0</v>
      </c>
      <c r="I33" s="63"/>
      <c r="J33" s="110">
        <v>313614</v>
      </c>
      <c r="L33" s="13"/>
      <c r="M33" s="18"/>
      <c r="N33" s="18"/>
    </row>
    <row r="34" spans="1:14" ht="13.5" x14ac:dyDescent="0.35">
      <c r="A34" s="173"/>
      <c r="B34" s="24"/>
      <c r="C34" s="24" t="s">
        <v>298</v>
      </c>
      <c r="D34" s="24"/>
      <c r="E34" s="24"/>
      <c r="F34" s="24"/>
      <c r="G34" s="26"/>
      <c r="H34" s="46">
        <v>0</v>
      </c>
      <c r="I34" s="46"/>
      <c r="J34" s="113">
        <v>0</v>
      </c>
      <c r="L34" s="13"/>
    </row>
    <row r="35" spans="1:14" ht="13.5" x14ac:dyDescent="0.35">
      <c r="A35" s="173"/>
      <c r="B35" s="24"/>
      <c r="C35" s="24" t="s">
        <v>183</v>
      </c>
      <c r="D35" s="24"/>
      <c r="E35" s="24"/>
      <c r="F35" s="24"/>
      <c r="G35" s="26"/>
      <c r="H35" s="46">
        <v>0</v>
      </c>
      <c r="I35" s="46"/>
      <c r="J35" s="113">
        <v>313614</v>
      </c>
      <c r="M35" s="11"/>
    </row>
    <row r="36" spans="1:14" ht="13.5" x14ac:dyDescent="0.35">
      <c r="A36" s="75"/>
      <c r="B36" s="24"/>
      <c r="C36" s="24" t="s">
        <v>300</v>
      </c>
      <c r="D36" s="24"/>
      <c r="E36" s="24"/>
      <c r="F36" s="24"/>
      <c r="G36" s="26"/>
      <c r="H36" s="46">
        <v>0</v>
      </c>
      <c r="I36" s="46"/>
      <c r="J36" s="113">
        <v>0</v>
      </c>
      <c r="M36" s="11"/>
    </row>
    <row r="37" spans="1:14" ht="13.5" x14ac:dyDescent="0.35">
      <c r="A37" s="75"/>
      <c r="B37" s="24"/>
      <c r="C37" s="24"/>
      <c r="D37" s="24"/>
      <c r="E37" s="24"/>
      <c r="F37" s="24"/>
      <c r="G37" s="26"/>
      <c r="H37" s="177"/>
      <c r="I37" s="46"/>
      <c r="J37" s="178"/>
    </row>
    <row r="38" spans="1:14" ht="13.5" x14ac:dyDescent="0.35">
      <c r="A38" s="75"/>
      <c r="B38" s="32" t="s">
        <v>301</v>
      </c>
      <c r="C38" s="24"/>
      <c r="D38" s="24"/>
      <c r="E38" s="24"/>
      <c r="F38" s="24"/>
      <c r="G38" s="26"/>
      <c r="H38" s="183">
        <v>0</v>
      </c>
      <c r="I38" s="183"/>
      <c r="J38" s="184">
        <v>-313614</v>
      </c>
    </row>
    <row r="39" spans="1:14" ht="13.5" x14ac:dyDescent="0.35">
      <c r="A39" s="75"/>
      <c r="B39" s="24"/>
      <c r="C39" s="24"/>
      <c r="D39" s="24"/>
      <c r="E39" s="24"/>
      <c r="F39" s="24"/>
      <c r="G39" s="26"/>
      <c r="H39" s="46"/>
      <c r="I39" s="46"/>
      <c r="J39" s="113"/>
    </row>
    <row r="40" spans="1:14" ht="17.25" customHeight="1" x14ac:dyDescent="0.35">
      <c r="A40" s="171" t="s">
        <v>302</v>
      </c>
      <c r="B40" s="25"/>
      <c r="C40" s="24"/>
      <c r="D40" s="24"/>
      <c r="E40" s="24"/>
      <c r="F40" s="24"/>
      <c r="G40" s="26"/>
      <c r="H40" s="63"/>
      <c r="I40" s="63"/>
      <c r="J40" s="182"/>
    </row>
    <row r="41" spans="1:14" ht="13.5" x14ac:dyDescent="0.35">
      <c r="A41" s="171"/>
      <c r="B41" s="25"/>
      <c r="C41" s="24"/>
      <c r="D41" s="24"/>
      <c r="E41" s="24"/>
      <c r="F41" s="24"/>
      <c r="G41" s="26"/>
      <c r="H41" s="63"/>
      <c r="I41" s="63"/>
      <c r="J41" s="182"/>
      <c r="L41" s="13"/>
    </row>
    <row r="42" spans="1:14" ht="13.5" x14ac:dyDescent="0.35">
      <c r="A42" s="173"/>
      <c r="B42" s="25" t="s">
        <v>290</v>
      </c>
      <c r="C42" s="24"/>
      <c r="D42" s="24"/>
      <c r="E42" s="24"/>
      <c r="F42" s="24"/>
      <c r="G42" s="26"/>
      <c r="H42" s="185">
        <v>-636816</v>
      </c>
      <c r="I42" s="63"/>
      <c r="J42" s="186">
        <v>945737</v>
      </c>
      <c r="K42" s="11"/>
      <c r="L42" s="11"/>
    </row>
    <row r="43" spans="1:14" ht="13.5" x14ac:dyDescent="0.35">
      <c r="A43" s="173"/>
      <c r="B43" s="24"/>
      <c r="C43" s="24" t="s">
        <v>303</v>
      </c>
      <c r="D43" s="24"/>
      <c r="E43" s="24"/>
      <c r="F43" s="24"/>
      <c r="G43" s="26"/>
      <c r="H43" s="187"/>
      <c r="I43" s="63"/>
      <c r="J43" s="113"/>
      <c r="K43" s="11"/>
      <c r="L43" s="11"/>
    </row>
    <row r="44" spans="1:14" ht="13.5" x14ac:dyDescent="0.35">
      <c r="A44" s="75"/>
      <c r="B44" s="25"/>
      <c r="C44" s="24" t="s">
        <v>304</v>
      </c>
      <c r="D44" s="24"/>
      <c r="E44" s="24"/>
      <c r="F44" s="24"/>
      <c r="G44" s="26"/>
      <c r="H44" s="116"/>
      <c r="I44" s="63"/>
      <c r="J44" s="188"/>
      <c r="K44" s="11"/>
      <c r="L44" s="11"/>
    </row>
    <row r="45" spans="1:14" ht="13.5" x14ac:dyDescent="0.35">
      <c r="A45" s="75"/>
      <c r="B45" s="25"/>
      <c r="C45" s="24" t="s">
        <v>305</v>
      </c>
      <c r="D45" s="24"/>
      <c r="E45" s="24"/>
      <c r="F45" s="24"/>
      <c r="G45" s="26"/>
      <c r="H45" s="189"/>
      <c r="I45" s="63"/>
      <c r="J45" s="190"/>
      <c r="L45" s="11"/>
    </row>
    <row r="46" spans="1:14" ht="13.5" x14ac:dyDescent="0.35">
      <c r="A46" s="75"/>
      <c r="B46" s="25"/>
      <c r="C46" s="24" t="s">
        <v>306</v>
      </c>
      <c r="D46" s="24"/>
      <c r="E46" s="24"/>
      <c r="F46" s="24"/>
      <c r="G46" s="26"/>
      <c r="H46" s="189">
        <v>-636816</v>
      </c>
      <c r="I46" s="63"/>
      <c r="J46" s="191">
        <v>945737</v>
      </c>
      <c r="L46" s="11"/>
    </row>
    <row r="47" spans="1:14" ht="13.5" x14ac:dyDescent="0.35">
      <c r="A47" s="75"/>
      <c r="B47" s="25"/>
      <c r="C47" s="24"/>
      <c r="D47" s="24"/>
      <c r="E47" s="24"/>
      <c r="F47" s="24"/>
      <c r="G47" s="26"/>
      <c r="H47" s="192"/>
      <c r="I47" s="63"/>
      <c r="J47" s="193"/>
      <c r="L47" s="11"/>
    </row>
    <row r="48" spans="1:14" ht="13.5" x14ac:dyDescent="0.35">
      <c r="A48" s="75"/>
      <c r="B48" s="25" t="s">
        <v>295</v>
      </c>
      <c r="C48" s="24"/>
      <c r="D48" s="24"/>
      <c r="E48" s="24"/>
      <c r="F48" s="24"/>
      <c r="G48" s="26"/>
      <c r="H48" s="109">
        <v>0</v>
      </c>
      <c r="I48" s="192"/>
      <c r="J48" s="110">
        <v>124659</v>
      </c>
      <c r="L48" s="11"/>
    </row>
    <row r="49" spans="1:15" ht="13.5" x14ac:dyDescent="0.35">
      <c r="A49" s="75"/>
      <c r="B49" s="25"/>
      <c r="C49" s="24" t="s">
        <v>307</v>
      </c>
      <c r="D49" s="24"/>
      <c r="E49" s="24"/>
      <c r="F49" s="24"/>
      <c r="G49" s="26"/>
      <c r="H49" s="114"/>
      <c r="I49" s="63"/>
      <c r="J49" s="193">
        <v>0</v>
      </c>
      <c r="L49" s="11"/>
    </row>
    <row r="50" spans="1:15" ht="13.5" x14ac:dyDescent="0.35">
      <c r="A50" s="75"/>
      <c r="B50" s="24"/>
      <c r="C50" s="24" t="s">
        <v>304</v>
      </c>
      <c r="D50" s="24"/>
      <c r="E50" s="24"/>
      <c r="F50" s="24"/>
      <c r="G50" s="26"/>
      <c r="H50" s="46"/>
      <c r="I50" s="46"/>
      <c r="J50" s="193"/>
    </row>
    <row r="51" spans="1:15" ht="13.5" x14ac:dyDescent="0.35">
      <c r="A51" s="75"/>
      <c r="B51" s="24"/>
      <c r="C51" s="24" t="s">
        <v>305</v>
      </c>
      <c r="D51" s="24"/>
      <c r="E51" s="24"/>
      <c r="F51" s="24"/>
      <c r="G51" s="26"/>
      <c r="H51" s="46"/>
      <c r="I51" s="46"/>
      <c r="J51" s="113"/>
      <c r="K51" s="13"/>
      <c r="L51" s="11"/>
      <c r="M51" s="11"/>
      <c r="N51" s="11"/>
    </row>
    <row r="52" spans="1:15" ht="13.5" x14ac:dyDescent="0.35">
      <c r="A52" s="75"/>
      <c r="B52" s="24"/>
      <c r="C52" s="24" t="s">
        <v>308</v>
      </c>
      <c r="D52" s="24"/>
      <c r="E52" s="24"/>
      <c r="F52" s="24"/>
      <c r="G52" s="26"/>
      <c r="H52" s="46">
        <v>0</v>
      </c>
      <c r="I52" s="46"/>
      <c r="J52" s="113">
        <v>124659</v>
      </c>
      <c r="K52" s="13"/>
      <c r="L52" s="11"/>
      <c r="M52" s="11"/>
      <c r="N52" s="11"/>
    </row>
    <row r="53" spans="1:15" ht="13.5" x14ac:dyDescent="0.35">
      <c r="A53" s="75"/>
      <c r="B53" s="24"/>
      <c r="C53" s="24"/>
      <c r="D53" s="24"/>
      <c r="E53" s="24"/>
      <c r="F53" s="24"/>
      <c r="G53" s="26"/>
      <c r="H53" s="177"/>
      <c r="I53" s="46"/>
      <c r="J53" s="178"/>
    </row>
    <row r="54" spans="1:15" ht="13.5" x14ac:dyDescent="0.35">
      <c r="A54" s="102"/>
      <c r="B54" s="25" t="s">
        <v>309</v>
      </c>
      <c r="C54" s="24"/>
      <c r="D54" s="24"/>
      <c r="E54" s="24"/>
      <c r="F54" s="24"/>
      <c r="G54" s="26"/>
      <c r="H54" s="183">
        <v>-636816</v>
      </c>
      <c r="I54" s="63"/>
      <c r="J54" s="184">
        <v>821078</v>
      </c>
      <c r="K54" s="11"/>
      <c r="L54" s="13"/>
      <c r="O54" s="181"/>
    </row>
    <row r="55" spans="1:15" ht="13.5" x14ac:dyDescent="0.35">
      <c r="A55" s="171"/>
      <c r="B55" s="32"/>
      <c r="C55" s="24"/>
      <c r="D55" s="24"/>
      <c r="E55" s="24"/>
      <c r="F55" s="24"/>
      <c r="G55" s="26"/>
      <c r="H55" s="63"/>
      <c r="I55" s="63"/>
      <c r="J55" s="182"/>
      <c r="L55" s="11"/>
    </row>
    <row r="56" spans="1:15" ht="13.5" x14ac:dyDescent="0.35">
      <c r="A56" s="75"/>
      <c r="B56" s="194" t="s">
        <v>310</v>
      </c>
      <c r="C56" s="24"/>
      <c r="D56" s="24"/>
      <c r="E56" s="24"/>
      <c r="F56" s="24"/>
      <c r="G56" s="26"/>
      <c r="H56" s="195">
        <v>-636816</v>
      </c>
      <c r="I56" s="196">
        <v>0</v>
      </c>
      <c r="J56" s="197">
        <v>821078</v>
      </c>
      <c r="L56" s="18"/>
      <c r="M56" s="11"/>
      <c r="N56" s="11"/>
      <c r="O56" s="11"/>
    </row>
    <row r="57" spans="1:15" ht="20.25" customHeight="1" x14ac:dyDescent="0.35">
      <c r="A57" s="75"/>
      <c r="B57" s="194"/>
      <c r="C57" s="24"/>
      <c r="D57" s="24"/>
      <c r="E57" s="24"/>
      <c r="F57" s="24"/>
      <c r="G57" s="26"/>
      <c r="H57" s="196"/>
      <c r="I57" s="63"/>
      <c r="J57" s="198"/>
      <c r="L57" s="11"/>
      <c r="N57" s="11"/>
      <c r="O57" s="11"/>
    </row>
    <row r="58" spans="1:15" ht="18.75" customHeight="1" x14ac:dyDescent="0.35">
      <c r="A58" s="75"/>
      <c r="B58" s="32" t="s">
        <v>311</v>
      </c>
      <c r="C58" s="24"/>
      <c r="D58" s="24"/>
      <c r="E58" s="24"/>
      <c r="F58" s="24"/>
      <c r="G58" s="26"/>
      <c r="H58" s="199">
        <v>2028853</v>
      </c>
      <c r="I58" s="63"/>
      <c r="J58" s="200">
        <v>1207776</v>
      </c>
      <c r="K58" s="114"/>
      <c r="L58" s="201"/>
      <c r="M58" s="11"/>
      <c r="N58" s="11"/>
    </row>
    <row r="59" spans="1:15" ht="17.25" customHeight="1" x14ac:dyDescent="0.35">
      <c r="A59" s="202"/>
      <c r="B59" s="203" t="s">
        <v>312</v>
      </c>
      <c r="C59" s="204"/>
      <c r="D59" s="204"/>
      <c r="E59" s="204"/>
      <c r="F59" s="204"/>
      <c r="G59" s="205"/>
      <c r="H59" s="206">
        <v>1392037</v>
      </c>
      <c r="I59" s="109"/>
      <c r="J59" s="207">
        <v>2028854</v>
      </c>
      <c r="K59" s="11"/>
      <c r="L59" s="201"/>
      <c r="M59" s="11"/>
      <c r="N59" s="11"/>
      <c r="O59" s="11"/>
    </row>
    <row r="60" spans="1:15" ht="31.5" customHeight="1" x14ac:dyDescent="0.35">
      <c r="A60" s="494" t="s">
        <v>211</v>
      </c>
      <c r="B60" s="495"/>
      <c r="C60" s="495"/>
      <c r="D60" s="495"/>
      <c r="E60" s="495"/>
      <c r="F60" s="495"/>
      <c r="G60" s="495"/>
      <c r="H60" s="495"/>
      <c r="I60" s="495"/>
      <c r="J60" s="496"/>
      <c r="L60" s="11"/>
      <c r="O60" s="11"/>
    </row>
    <row r="61" spans="1:15" ht="13.5" x14ac:dyDescent="0.35">
      <c r="A61" s="451" t="s">
        <v>213</v>
      </c>
      <c r="B61" s="452"/>
      <c r="C61" s="452"/>
      <c r="D61" s="452"/>
      <c r="E61" s="453"/>
      <c r="F61" s="451" t="s">
        <v>214</v>
      </c>
      <c r="G61" s="452"/>
      <c r="H61" s="452"/>
      <c r="I61" s="452"/>
      <c r="J61" s="453"/>
    </row>
    <row r="62" spans="1:15" ht="13.5" customHeight="1" x14ac:dyDescent="0.35">
      <c r="A62" s="86"/>
      <c r="B62" s="87"/>
      <c r="C62" s="90"/>
      <c r="D62" s="88"/>
      <c r="E62" s="30"/>
      <c r="F62" s="86"/>
      <c r="G62" s="90"/>
      <c r="H62" s="90"/>
      <c r="I62" s="90"/>
      <c r="J62" s="30"/>
      <c r="L62" s="11"/>
    </row>
    <row r="63" spans="1:15" ht="14.25" customHeight="1" x14ac:dyDescent="0.35">
      <c r="A63" s="75"/>
      <c r="B63" s="25"/>
      <c r="C63" s="24"/>
      <c r="D63" s="26"/>
      <c r="E63" s="33"/>
      <c r="F63" s="75"/>
      <c r="G63" s="24"/>
      <c r="H63" s="24"/>
      <c r="I63" s="24"/>
      <c r="J63" s="33"/>
    </row>
    <row r="64" spans="1:15" ht="13.5" x14ac:dyDescent="0.35">
      <c r="A64" s="454" t="s">
        <v>215</v>
      </c>
      <c r="B64" s="455"/>
      <c r="C64" s="455"/>
      <c r="D64" s="455"/>
      <c r="E64" s="456"/>
      <c r="F64" s="454" t="s">
        <v>216</v>
      </c>
      <c r="G64" s="455"/>
      <c r="H64" s="455"/>
      <c r="I64" s="455"/>
      <c r="J64" s="456"/>
    </row>
    <row r="65" spans="1:10" ht="13.5" x14ac:dyDescent="0.35">
      <c r="A65" s="487" t="s">
        <v>217</v>
      </c>
      <c r="B65" s="488"/>
      <c r="C65" s="488"/>
      <c r="D65" s="488"/>
      <c r="E65" s="489"/>
      <c r="F65" s="487" t="s">
        <v>218</v>
      </c>
      <c r="G65" s="488"/>
      <c r="H65" s="488"/>
      <c r="I65" s="488"/>
      <c r="J65" s="489"/>
    </row>
    <row r="66" spans="1:10" x14ac:dyDescent="0.35">
      <c r="A66" s="208" t="s">
        <v>219</v>
      </c>
      <c r="B66" s="209"/>
      <c r="C66" s="209"/>
      <c r="D66" s="209"/>
      <c r="E66" s="209"/>
      <c r="F66" s="209"/>
      <c r="G66" s="209"/>
      <c r="H66" s="209"/>
      <c r="I66" s="209"/>
      <c r="J66" s="210"/>
    </row>
    <row r="141" spans="6:6" x14ac:dyDescent="0.35">
      <c r="F141" s="4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J45 H45:H47 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4CA3-1417-437A-B3AE-E626EF6FDEE2}">
  <dimension ref="A1:K63"/>
  <sheetViews>
    <sheetView topLeftCell="A25" workbookViewId="0">
      <selection activeCell="C52" activeCellId="9" sqref="C48 E48 G48 I48 K48 K52 I52 G52 E52 C52"/>
    </sheetView>
  </sheetViews>
  <sheetFormatPr baseColWidth="10" defaultColWidth="11.3984375" defaultRowHeight="13.5" x14ac:dyDescent="0.35"/>
  <cols>
    <col min="1" max="1" width="9.59765625" style="43" customWidth="1"/>
    <col min="2" max="2" width="49.59765625" style="24" customWidth="1"/>
    <col min="3" max="3" width="15.59765625" style="213" customWidth="1"/>
    <col min="4" max="4" width="1.59765625" style="213" customWidth="1"/>
    <col min="5" max="5" width="14.59765625" style="213" customWidth="1"/>
    <col min="6" max="6" width="1.59765625" style="213" customWidth="1"/>
    <col min="7" max="7" width="14.86328125" style="213" customWidth="1"/>
    <col min="8" max="8" width="1.59765625" style="213" customWidth="1"/>
    <col min="9" max="9" width="14.3984375" style="213" customWidth="1"/>
    <col min="10" max="10" width="1.59765625" style="213" customWidth="1"/>
    <col min="11" max="11" width="14.59765625" style="213" customWidth="1"/>
    <col min="12" max="238" width="11.3984375" style="24"/>
    <col min="239" max="239" width="15.59765625" style="24" customWidth="1"/>
    <col min="240" max="240" width="49.59765625" style="24" customWidth="1"/>
    <col min="241" max="241" width="15.59765625" style="24" customWidth="1"/>
    <col min="242" max="242" width="12.59765625" style="24" customWidth="1"/>
    <col min="243" max="243" width="14.86328125" style="24" customWidth="1"/>
    <col min="244" max="244" width="14.3984375" style="24" customWidth="1"/>
    <col min="245" max="245" width="13" style="24" customWidth="1"/>
    <col min="246" max="246" width="12.86328125" style="24" bestFit="1" customWidth="1"/>
    <col min="247" max="247" width="14.86328125" style="24" bestFit="1" customWidth="1"/>
    <col min="248" max="248" width="15.59765625" style="24" customWidth="1"/>
    <col min="249" max="494" width="11.3984375" style="24"/>
    <col min="495" max="495" width="15.59765625" style="24" customWidth="1"/>
    <col min="496" max="496" width="49.59765625" style="24" customWidth="1"/>
    <col min="497" max="497" width="15.59765625" style="24" customWidth="1"/>
    <col min="498" max="498" width="12.59765625" style="24" customWidth="1"/>
    <col min="499" max="499" width="14.86328125" style="24" customWidth="1"/>
    <col min="500" max="500" width="14.3984375" style="24" customWidth="1"/>
    <col min="501" max="501" width="13" style="24" customWidth="1"/>
    <col min="502" max="502" width="12.86328125" style="24" bestFit="1" customWidth="1"/>
    <col min="503" max="503" width="14.86328125" style="24" bestFit="1" customWidth="1"/>
    <col min="504" max="504" width="15.59765625" style="24" customWidth="1"/>
    <col min="505" max="750" width="11.3984375" style="24"/>
    <col min="751" max="751" width="15.59765625" style="24" customWidth="1"/>
    <col min="752" max="752" width="49.59765625" style="24" customWidth="1"/>
    <col min="753" max="753" width="15.59765625" style="24" customWidth="1"/>
    <col min="754" max="754" width="12.59765625" style="24" customWidth="1"/>
    <col min="755" max="755" width="14.86328125" style="24" customWidth="1"/>
    <col min="756" max="756" width="14.3984375" style="24" customWidth="1"/>
    <col min="757" max="757" width="13" style="24" customWidth="1"/>
    <col min="758" max="758" width="12.86328125" style="24" bestFit="1" customWidth="1"/>
    <col min="759" max="759" width="14.86328125" style="24" bestFit="1" customWidth="1"/>
    <col min="760" max="760" width="15.59765625" style="24" customWidth="1"/>
    <col min="761" max="1006" width="11.3984375" style="24"/>
    <col min="1007" max="1007" width="15.59765625" style="24" customWidth="1"/>
    <col min="1008" max="1008" width="49.59765625" style="24" customWidth="1"/>
    <col min="1009" max="1009" width="15.59765625" style="24" customWidth="1"/>
    <col min="1010" max="1010" width="12.59765625" style="24" customWidth="1"/>
    <col min="1011" max="1011" width="14.86328125" style="24" customWidth="1"/>
    <col min="1012" max="1012" width="14.3984375" style="24" customWidth="1"/>
    <col min="1013" max="1013" width="13" style="24" customWidth="1"/>
    <col min="1014" max="1014" width="12.86328125" style="24" bestFit="1" customWidth="1"/>
    <col min="1015" max="1015" width="14.86328125" style="24" bestFit="1" customWidth="1"/>
    <col min="1016" max="1016" width="15.59765625" style="24" customWidth="1"/>
    <col min="1017" max="1262" width="11.3984375" style="24"/>
    <col min="1263" max="1263" width="15.59765625" style="24" customWidth="1"/>
    <col min="1264" max="1264" width="49.59765625" style="24" customWidth="1"/>
    <col min="1265" max="1265" width="15.59765625" style="24" customWidth="1"/>
    <col min="1266" max="1266" width="12.59765625" style="24" customWidth="1"/>
    <col min="1267" max="1267" width="14.86328125" style="24" customWidth="1"/>
    <col min="1268" max="1268" width="14.3984375" style="24" customWidth="1"/>
    <col min="1269" max="1269" width="13" style="24" customWidth="1"/>
    <col min="1270" max="1270" width="12.86328125" style="24" bestFit="1" customWidth="1"/>
    <col min="1271" max="1271" width="14.86328125" style="24" bestFit="1" customWidth="1"/>
    <col min="1272" max="1272" width="15.59765625" style="24" customWidth="1"/>
    <col min="1273" max="1518" width="11.3984375" style="24"/>
    <col min="1519" max="1519" width="15.59765625" style="24" customWidth="1"/>
    <col min="1520" max="1520" width="49.59765625" style="24" customWidth="1"/>
    <col min="1521" max="1521" width="15.59765625" style="24" customWidth="1"/>
    <col min="1522" max="1522" width="12.59765625" style="24" customWidth="1"/>
    <col min="1523" max="1523" width="14.86328125" style="24" customWidth="1"/>
    <col min="1524" max="1524" width="14.3984375" style="24" customWidth="1"/>
    <col min="1525" max="1525" width="13" style="24" customWidth="1"/>
    <col min="1526" max="1526" width="12.86328125" style="24" bestFit="1" customWidth="1"/>
    <col min="1527" max="1527" width="14.86328125" style="24" bestFit="1" customWidth="1"/>
    <col min="1528" max="1528" width="15.59765625" style="24" customWidth="1"/>
    <col min="1529" max="1774" width="11.3984375" style="24"/>
    <col min="1775" max="1775" width="15.59765625" style="24" customWidth="1"/>
    <col min="1776" max="1776" width="49.59765625" style="24" customWidth="1"/>
    <col min="1777" max="1777" width="15.59765625" style="24" customWidth="1"/>
    <col min="1778" max="1778" width="12.59765625" style="24" customWidth="1"/>
    <col min="1779" max="1779" width="14.86328125" style="24" customWidth="1"/>
    <col min="1780" max="1780" width="14.3984375" style="24" customWidth="1"/>
    <col min="1781" max="1781" width="13" style="24" customWidth="1"/>
    <col min="1782" max="1782" width="12.86328125" style="24" bestFit="1" customWidth="1"/>
    <col min="1783" max="1783" width="14.86328125" style="24" bestFit="1" customWidth="1"/>
    <col min="1784" max="1784" width="15.59765625" style="24" customWidth="1"/>
    <col min="1785" max="2030" width="11.3984375" style="24"/>
    <col min="2031" max="2031" width="15.59765625" style="24" customWidth="1"/>
    <col min="2032" max="2032" width="49.59765625" style="24" customWidth="1"/>
    <col min="2033" max="2033" width="15.59765625" style="24" customWidth="1"/>
    <col min="2034" max="2034" width="12.59765625" style="24" customWidth="1"/>
    <col min="2035" max="2035" width="14.86328125" style="24" customWidth="1"/>
    <col min="2036" max="2036" width="14.3984375" style="24" customWidth="1"/>
    <col min="2037" max="2037" width="13" style="24" customWidth="1"/>
    <col min="2038" max="2038" width="12.86328125" style="24" bestFit="1" customWidth="1"/>
    <col min="2039" max="2039" width="14.86328125" style="24" bestFit="1" customWidth="1"/>
    <col min="2040" max="2040" width="15.59765625" style="24" customWidth="1"/>
    <col min="2041" max="2286" width="11.3984375" style="24"/>
    <col min="2287" max="2287" width="15.59765625" style="24" customWidth="1"/>
    <col min="2288" max="2288" width="49.59765625" style="24" customWidth="1"/>
    <col min="2289" max="2289" width="15.59765625" style="24" customWidth="1"/>
    <col min="2290" max="2290" width="12.59765625" style="24" customWidth="1"/>
    <col min="2291" max="2291" width="14.86328125" style="24" customWidth="1"/>
    <col min="2292" max="2292" width="14.3984375" style="24" customWidth="1"/>
    <col min="2293" max="2293" width="13" style="24" customWidth="1"/>
    <col min="2294" max="2294" width="12.86328125" style="24" bestFit="1" customWidth="1"/>
    <col min="2295" max="2295" width="14.86328125" style="24" bestFit="1" customWidth="1"/>
    <col min="2296" max="2296" width="15.59765625" style="24" customWidth="1"/>
    <col min="2297" max="2542" width="11.3984375" style="24"/>
    <col min="2543" max="2543" width="15.59765625" style="24" customWidth="1"/>
    <col min="2544" max="2544" width="49.59765625" style="24" customWidth="1"/>
    <col min="2545" max="2545" width="15.59765625" style="24" customWidth="1"/>
    <col min="2546" max="2546" width="12.59765625" style="24" customWidth="1"/>
    <col min="2547" max="2547" width="14.86328125" style="24" customWidth="1"/>
    <col min="2548" max="2548" width="14.3984375" style="24" customWidth="1"/>
    <col min="2549" max="2549" width="13" style="24" customWidth="1"/>
    <col min="2550" max="2550" width="12.86328125" style="24" bestFit="1" customWidth="1"/>
    <col min="2551" max="2551" width="14.86328125" style="24" bestFit="1" customWidth="1"/>
    <col min="2552" max="2552" width="15.59765625" style="24" customWidth="1"/>
    <col min="2553" max="2798" width="11.3984375" style="24"/>
    <col min="2799" max="2799" width="15.59765625" style="24" customWidth="1"/>
    <col min="2800" max="2800" width="49.59765625" style="24" customWidth="1"/>
    <col min="2801" max="2801" width="15.59765625" style="24" customWidth="1"/>
    <col min="2802" max="2802" width="12.59765625" style="24" customWidth="1"/>
    <col min="2803" max="2803" width="14.86328125" style="24" customWidth="1"/>
    <col min="2804" max="2804" width="14.3984375" style="24" customWidth="1"/>
    <col min="2805" max="2805" width="13" style="24" customWidth="1"/>
    <col min="2806" max="2806" width="12.86328125" style="24" bestFit="1" customWidth="1"/>
    <col min="2807" max="2807" width="14.86328125" style="24" bestFit="1" customWidth="1"/>
    <col min="2808" max="2808" width="15.59765625" style="24" customWidth="1"/>
    <col min="2809" max="3054" width="11.3984375" style="24"/>
    <col min="3055" max="3055" width="15.59765625" style="24" customWidth="1"/>
    <col min="3056" max="3056" width="49.59765625" style="24" customWidth="1"/>
    <col min="3057" max="3057" width="15.59765625" style="24" customWidth="1"/>
    <col min="3058" max="3058" width="12.59765625" style="24" customWidth="1"/>
    <col min="3059" max="3059" width="14.86328125" style="24" customWidth="1"/>
    <col min="3060" max="3060" width="14.3984375" style="24" customWidth="1"/>
    <col min="3061" max="3061" width="13" style="24" customWidth="1"/>
    <col min="3062" max="3062" width="12.86328125" style="24" bestFit="1" customWidth="1"/>
    <col min="3063" max="3063" width="14.86328125" style="24" bestFit="1" customWidth="1"/>
    <col min="3064" max="3064" width="15.59765625" style="24" customWidth="1"/>
    <col min="3065" max="3310" width="11.3984375" style="24"/>
    <col min="3311" max="3311" width="15.59765625" style="24" customWidth="1"/>
    <col min="3312" max="3312" width="49.59765625" style="24" customWidth="1"/>
    <col min="3313" max="3313" width="15.59765625" style="24" customWidth="1"/>
    <col min="3314" max="3314" width="12.59765625" style="24" customWidth="1"/>
    <col min="3315" max="3315" width="14.86328125" style="24" customWidth="1"/>
    <col min="3316" max="3316" width="14.3984375" style="24" customWidth="1"/>
    <col min="3317" max="3317" width="13" style="24" customWidth="1"/>
    <col min="3318" max="3318" width="12.86328125" style="24" bestFit="1" customWidth="1"/>
    <col min="3319" max="3319" width="14.86328125" style="24" bestFit="1" customWidth="1"/>
    <col min="3320" max="3320" width="15.59765625" style="24" customWidth="1"/>
    <col min="3321" max="3566" width="11.3984375" style="24"/>
    <col min="3567" max="3567" width="15.59765625" style="24" customWidth="1"/>
    <col min="3568" max="3568" width="49.59765625" style="24" customWidth="1"/>
    <col min="3569" max="3569" width="15.59765625" style="24" customWidth="1"/>
    <col min="3570" max="3570" width="12.59765625" style="24" customWidth="1"/>
    <col min="3571" max="3571" width="14.86328125" style="24" customWidth="1"/>
    <col min="3572" max="3572" width="14.3984375" style="24" customWidth="1"/>
    <col min="3573" max="3573" width="13" style="24" customWidth="1"/>
    <col min="3574" max="3574" width="12.86328125" style="24" bestFit="1" customWidth="1"/>
    <col min="3575" max="3575" width="14.86328125" style="24" bestFit="1" customWidth="1"/>
    <col min="3576" max="3576" width="15.59765625" style="24" customWidth="1"/>
    <col min="3577" max="3822" width="11.3984375" style="24"/>
    <col min="3823" max="3823" width="15.59765625" style="24" customWidth="1"/>
    <col min="3824" max="3824" width="49.59765625" style="24" customWidth="1"/>
    <col min="3825" max="3825" width="15.59765625" style="24" customWidth="1"/>
    <col min="3826" max="3826" width="12.59765625" style="24" customWidth="1"/>
    <col min="3827" max="3827" width="14.86328125" style="24" customWidth="1"/>
    <col min="3828" max="3828" width="14.3984375" style="24" customWidth="1"/>
    <col min="3829" max="3829" width="13" style="24" customWidth="1"/>
    <col min="3830" max="3830" width="12.86328125" style="24" bestFit="1" customWidth="1"/>
    <col min="3831" max="3831" width="14.86328125" style="24" bestFit="1" customWidth="1"/>
    <col min="3832" max="3832" width="15.59765625" style="24" customWidth="1"/>
    <col min="3833" max="4078" width="11.3984375" style="24"/>
    <col min="4079" max="4079" width="15.59765625" style="24" customWidth="1"/>
    <col min="4080" max="4080" width="49.59765625" style="24" customWidth="1"/>
    <col min="4081" max="4081" width="15.59765625" style="24" customWidth="1"/>
    <col min="4082" max="4082" width="12.59765625" style="24" customWidth="1"/>
    <col min="4083" max="4083" width="14.86328125" style="24" customWidth="1"/>
    <col min="4084" max="4084" width="14.3984375" style="24" customWidth="1"/>
    <col min="4085" max="4085" width="13" style="24" customWidth="1"/>
    <col min="4086" max="4086" width="12.86328125" style="24" bestFit="1" customWidth="1"/>
    <col min="4087" max="4087" width="14.86328125" style="24" bestFit="1" customWidth="1"/>
    <col min="4088" max="4088" width="15.59765625" style="24" customWidth="1"/>
    <col min="4089" max="4334" width="11.3984375" style="24"/>
    <col min="4335" max="4335" width="15.59765625" style="24" customWidth="1"/>
    <col min="4336" max="4336" width="49.59765625" style="24" customWidth="1"/>
    <col min="4337" max="4337" width="15.59765625" style="24" customWidth="1"/>
    <col min="4338" max="4338" width="12.59765625" style="24" customWidth="1"/>
    <col min="4339" max="4339" width="14.86328125" style="24" customWidth="1"/>
    <col min="4340" max="4340" width="14.3984375" style="24" customWidth="1"/>
    <col min="4341" max="4341" width="13" style="24" customWidth="1"/>
    <col min="4342" max="4342" width="12.86328125" style="24" bestFit="1" customWidth="1"/>
    <col min="4343" max="4343" width="14.86328125" style="24" bestFit="1" customWidth="1"/>
    <col min="4344" max="4344" width="15.59765625" style="24" customWidth="1"/>
    <col min="4345" max="4590" width="11.3984375" style="24"/>
    <col min="4591" max="4591" width="15.59765625" style="24" customWidth="1"/>
    <col min="4592" max="4592" width="49.59765625" style="24" customWidth="1"/>
    <col min="4593" max="4593" width="15.59765625" style="24" customWidth="1"/>
    <col min="4594" max="4594" width="12.59765625" style="24" customWidth="1"/>
    <col min="4595" max="4595" width="14.86328125" style="24" customWidth="1"/>
    <col min="4596" max="4596" width="14.3984375" style="24" customWidth="1"/>
    <col min="4597" max="4597" width="13" style="24" customWidth="1"/>
    <col min="4598" max="4598" width="12.86328125" style="24" bestFit="1" customWidth="1"/>
    <col min="4599" max="4599" width="14.86328125" style="24" bestFit="1" customWidth="1"/>
    <col min="4600" max="4600" width="15.59765625" style="24" customWidth="1"/>
    <col min="4601" max="4846" width="11.3984375" style="24"/>
    <col min="4847" max="4847" width="15.59765625" style="24" customWidth="1"/>
    <col min="4848" max="4848" width="49.59765625" style="24" customWidth="1"/>
    <col min="4849" max="4849" width="15.59765625" style="24" customWidth="1"/>
    <col min="4850" max="4850" width="12.59765625" style="24" customWidth="1"/>
    <col min="4851" max="4851" width="14.86328125" style="24" customWidth="1"/>
    <col min="4852" max="4852" width="14.3984375" style="24" customWidth="1"/>
    <col min="4853" max="4853" width="13" style="24" customWidth="1"/>
    <col min="4854" max="4854" width="12.86328125" style="24" bestFit="1" customWidth="1"/>
    <col min="4855" max="4855" width="14.86328125" style="24" bestFit="1" customWidth="1"/>
    <col min="4856" max="4856" width="15.59765625" style="24" customWidth="1"/>
    <col min="4857" max="5102" width="11.3984375" style="24"/>
    <col min="5103" max="5103" width="15.59765625" style="24" customWidth="1"/>
    <col min="5104" max="5104" width="49.59765625" style="24" customWidth="1"/>
    <col min="5105" max="5105" width="15.59765625" style="24" customWidth="1"/>
    <col min="5106" max="5106" width="12.59765625" style="24" customWidth="1"/>
    <col min="5107" max="5107" width="14.86328125" style="24" customWidth="1"/>
    <col min="5108" max="5108" width="14.3984375" style="24" customWidth="1"/>
    <col min="5109" max="5109" width="13" style="24" customWidth="1"/>
    <col min="5110" max="5110" width="12.86328125" style="24" bestFit="1" customWidth="1"/>
    <col min="5111" max="5111" width="14.86328125" style="24" bestFit="1" customWidth="1"/>
    <col min="5112" max="5112" width="15.59765625" style="24" customWidth="1"/>
    <col min="5113" max="5358" width="11.3984375" style="24"/>
    <col min="5359" max="5359" width="15.59765625" style="24" customWidth="1"/>
    <col min="5360" max="5360" width="49.59765625" style="24" customWidth="1"/>
    <col min="5361" max="5361" width="15.59765625" style="24" customWidth="1"/>
    <col min="5362" max="5362" width="12.59765625" style="24" customWidth="1"/>
    <col min="5363" max="5363" width="14.86328125" style="24" customWidth="1"/>
    <col min="5364" max="5364" width="14.3984375" style="24" customWidth="1"/>
    <col min="5365" max="5365" width="13" style="24" customWidth="1"/>
    <col min="5366" max="5366" width="12.86328125" style="24" bestFit="1" customWidth="1"/>
    <col min="5367" max="5367" width="14.86328125" style="24" bestFit="1" customWidth="1"/>
    <col min="5368" max="5368" width="15.59765625" style="24" customWidth="1"/>
    <col min="5369" max="5614" width="11.3984375" style="24"/>
    <col min="5615" max="5615" width="15.59765625" style="24" customWidth="1"/>
    <col min="5616" max="5616" width="49.59765625" style="24" customWidth="1"/>
    <col min="5617" max="5617" width="15.59765625" style="24" customWidth="1"/>
    <col min="5618" max="5618" width="12.59765625" style="24" customWidth="1"/>
    <col min="5619" max="5619" width="14.86328125" style="24" customWidth="1"/>
    <col min="5620" max="5620" width="14.3984375" style="24" customWidth="1"/>
    <col min="5621" max="5621" width="13" style="24" customWidth="1"/>
    <col min="5622" max="5622" width="12.86328125" style="24" bestFit="1" customWidth="1"/>
    <col min="5623" max="5623" width="14.86328125" style="24" bestFit="1" customWidth="1"/>
    <col min="5624" max="5624" width="15.59765625" style="24" customWidth="1"/>
    <col min="5625" max="5870" width="11.3984375" style="24"/>
    <col min="5871" max="5871" width="15.59765625" style="24" customWidth="1"/>
    <col min="5872" max="5872" width="49.59765625" style="24" customWidth="1"/>
    <col min="5873" max="5873" width="15.59765625" style="24" customWidth="1"/>
    <col min="5874" max="5874" width="12.59765625" style="24" customWidth="1"/>
    <col min="5875" max="5875" width="14.86328125" style="24" customWidth="1"/>
    <col min="5876" max="5876" width="14.3984375" style="24" customWidth="1"/>
    <col min="5877" max="5877" width="13" style="24" customWidth="1"/>
    <col min="5878" max="5878" width="12.86328125" style="24" bestFit="1" customWidth="1"/>
    <col min="5879" max="5879" width="14.86328125" style="24" bestFit="1" customWidth="1"/>
    <col min="5880" max="5880" width="15.59765625" style="24" customWidth="1"/>
    <col min="5881" max="6126" width="11.3984375" style="24"/>
    <col min="6127" max="6127" width="15.59765625" style="24" customWidth="1"/>
    <col min="6128" max="6128" width="49.59765625" style="24" customWidth="1"/>
    <col min="6129" max="6129" width="15.59765625" style="24" customWidth="1"/>
    <col min="6130" max="6130" width="12.59765625" style="24" customWidth="1"/>
    <col min="6131" max="6131" width="14.86328125" style="24" customWidth="1"/>
    <col min="6132" max="6132" width="14.3984375" style="24" customWidth="1"/>
    <col min="6133" max="6133" width="13" style="24" customWidth="1"/>
    <col min="6134" max="6134" width="12.86328125" style="24" bestFit="1" customWidth="1"/>
    <col min="6135" max="6135" width="14.86328125" style="24" bestFit="1" customWidth="1"/>
    <col min="6136" max="6136" width="15.59765625" style="24" customWidth="1"/>
    <col min="6137" max="6382" width="11.3984375" style="24"/>
    <col min="6383" max="6383" width="15.59765625" style="24" customWidth="1"/>
    <col min="6384" max="6384" width="49.59765625" style="24" customWidth="1"/>
    <col min="6385" max="6385" width="15.59765625" style="24" customWidth="1"/>
    <col min="6386" max="6386" width="12.59765625" style="24" customWidth="1"/>
    <col min="6387" max="6387" width="14.86328125" style="24" customWidth="1"/>
    <col min="6388" max="6388" width="14.3984375" style="24" customWidth="1"/>
    <col min="6389" max="6389" width="13" style="24" customWidth="1"/>
    <col min="6390" max="6390" width="12.86328125" style="24" bestFit="1" customWidth="1"/>
    <col min="6391" max="6391" width="14.86328125" style="24" bestFit="1" customWidth="1"/>
    <col min="6392" max="6392" width="15.59765625" style="24" customWidth="1"/>
    <col min="6393" max="6638" width="11.3984375" style="24"/>
    <col min="6639" max="6639" width="15.59765625" style="24" customWidth="1"/>
    <col min="6640" max="6640" width="49.59765625" style="24" customWidth="1"/>
    <col min="6641" max="6641" width="15.59765625" style="24" customWidth="1"/>
    <col min="6642" max="6642" width="12.59765625" style="24" customWidth="1"/>
    <col min="6643" max="6643" width="14.86328125" style="24" customWidth="1"/>
    <col min="6644" max="6644" width="14.3984375" style="24" customWidth="1"/>
    <col min="6645" max="6645" width="13" style="24" customWidth="1"/>
    <col min="6646" max="6646" width="12.86328125" style="24" bestFit="1" customWidth="1"/>
    <col min="6647" max="6647" width="14.86328125" style="24" bestFit="1" customWidth="1"/>
    <col min="6648" max="6648" width="15.59765625" style="24" customWidth="1"/>
    <col min="6649" max="6894" width="11.3984375" style="24"/>
    <col min="6895" max="6895" width="15.59765625" style="24" customWidth="1"/>
    <col min="6896" max="6896" width="49.59765625" style="24" customWidth="1"/>
    <col min="6897" max="6897" width="15.59765625" style="24" customWidth="1"/>
    <col min="6898" max="6898" width="12.59765625" style="24" customWidth="1"/>
    <col min="6899" max="6899" width="14.86328125" style="24" customWidth="1"/>
    <col min="6900" max="6900" width="14.3984375" style="24" customWidth="1"/>
    <col min="6901" max="6901" width="13" style="24" customWidth="1"/>
    <col min="6902" max="6902" width="12.86328125" style="24" bestFit="1" customWidth="1"/>
    <col min="6903" max="6903" width="14.86328125" style="24" bestFit="1" customWidth="1"/>
    <col min="6904" max="6904" width="15.59765625" style="24" customWidth="1"/>
    <col min="6905" max="7150" width="11.3984375" style="24"/>
    <col min="7151" max="7151" width="15.59765625" style="24" customWidth="1"/>
    <col min="7152" max="7152" width="49.59765625" style="24" customWidth="1"/>
    <col min="7153" max="7153" width="15.59765625" style="24" customWidth="1"/>
    <col min="7154" max="7154" width="12.59765625" style="24" customWidth="1"/>
    <col min="7155" max="7155" width="14.86328125" style="24" customWidth="1"/>
    <col min="7156" max="7156" width="14.3984375" style="24" customWidth="1"/>
    <col min="7157" max="7157" width="13" style="24" customWidth="1"/>
    <col min="7158" max="7158" width="12.86328125" style="24" bestFit="1" customWidth="1"/>
    <col min="7159" max="7159" width="14.86328125" style="24" bestFit="1" customWidth="1"/>
    <col min="7160" max="7160" width="15.59765625" style="24" customWidth="1"/>
    <col min="7161" max="7406" width="11.3984375" style="24"/>
    <col min="7407" max="7407" width="15.59765625" style="24" customWidth="1"/>
    <col min="7408" max="7408" width="49.59765625" style="24" customWidth="1"/>
    <col min="7409" max="7409" width="15.59765625" style="24" customWidth="1"/>
    <col min="7410" max="7410" width="12.59765625" style="24" customWidth="1"/>
    <col min="7411" max="7411" width="14.86328125" style="24" customWidth="1"/>
    <col min="7412" max="7412" width="14.3984375" style="24" customWidth="1"/>
    <col min="7413" max="7413" width="13" style="24" customWidth="1"/>
    <col min="7414" max="7414" width="12.86328125" style="24" bestFit="1" customWidth="1"/>
    <col min="7415" max="7415" width="14.86328125" style="24" bestFit="1" customWidth="1"/>
    <col min="7416" max="7416" width="15.59765625" style="24" customWidth="1"/>
    <col min="7417" max="7662" width="11.3984375" style="24"/>
    <col min="7663" max="7663" width="15.59765625" style="24" customWidth="1"/>
    <col min="7664" max="7664" width="49.59765625" style="24" customWidth="1"/>
    <col min="7665" max="7665" width="15.59765625" style="24" customWidth="1"/>
    <col min="7666" max="7666" width="12.59765625" style="24" customWidth="1"/>
    <col min="7667" max="7667" width="14.86328125" style="24" customWidth="1"/>
    <col min="7668" max="7668" width="14.3984375" style="24" customWidth="1"/>
    <col min="7669" max="7669" width="13" style="24" customWidth="1"/>
    <col min="7670" max="7670" width="12.86328125" style="24" bestFit="1" customWidth="1"/>
    <col min="7671" max="7671" width="14.86328125" style="24" bestFit="1" customWidth="1"/>
    <col min="7672" max="7672" width="15.59765625" style="24" customWidth="1"/>
    <col min="7673" max="7918" width="11.3984375" style="24"/>
    <col min="7919" max="7919" width="15.59765625" style="24" customWidth="1"/>
    <col min="7920" max="7920" width="49.59765625" style="24" customWidth="1"/>
    <col min="7921" max="7921" width="15.59765625" style="24" customWidth="1"/>
    <col min="7922" max="7922" width="12.59765625" style="24" customWidth="1"/>
    <col min="7923" max="7923" width="14.86328125" style="24" customWidth="1"/>
    <col min="7924" max="7924" width="14.3984375" style="24" customWidth="1"/>
    <col min="7925" max="7925" width="13" style="24" customWidth="1"/>
    <col min="7926" max="7926" width="12.86328125" style="24" bestFit="1" customWidth="1"/>
    <col min="7927" max="7927" width="14.86328125" style="24" bestFit="1" customWidth="1"/>
    <col min="7928" max="7928" width="15.59765625" style="24" customWidth="1"/>
    <col min="7929" max="8174" width="11.3984375" style="24"/>
    <col min="8175" max="8175" width="15.59765625" style="24" customWidth="1"/>
    <col min="8176" max="8176" width="49.59765625" style="24" customWidth="1"/>
    <col min="8177" max="8177" width="15.59765625" style="24" customWidth="1"/>
    <col min="8178" max="8178" width="12.59765625" style="24" customWidth="1"/>
    <col min="8179" max="8179" width="14.86328125" style="24" customWidth="1"/>
    <col min="8180" max="8180" width="14.3984375" style="24" customWidth="1"/>
    <col min="8181" max="8181" width="13" style="24" customWidth="1"/>
    <col min="8182" max="8182" width="12.86328125" style="24" bestFit="1" customWidth="1"/>
    <col min="8183" max="8183" width="14.86328125" style="24" bestFit="1" customWidth="1"/>
    <col min="8184" max="8184" width="15.59765625" style="24" customWidth="1"/>
    <col min="8185" max="8430" width="11.3984375" style="24"/>
    <col min="8431" max="8431" width="15.59765625" style="24" customWidth="1"/>
    <col min="8432" max="8432" width="49.59765625" style="24" customWidth="1"/>
    <col min="8433" max="8433" width="15.59765625" style="24" customWidth="1"/>
    <col min="8434" max="8434" width="12.59765625" style="24" customWidth="1"/>
    <col min="8435" max="8435" width="14.86328125" style="24" customWidth="1"/>
    <col min="8436" max="8436" width="14.3984375" style="24" customWidth="1"/>
    <col min="8437" max="8437" width="13" style="24" customWidth="1"/>
    <col min="8438" max="8438" width="12.86328125" style="24" bestFit="1" customWidth="1"/>
    <col min="8439" max="8439" width="14.86328125" style="24" bestFit="1" customWidth="1"/>
    <col min="8440" max="8440" width="15.59765625" style="24" customWidth="1"/>
    <col min="8441" max="8686" width="11.3984375" style="24"/>
    <col min="8687" max="8687" width="15.59765625" style="24" customWidth="1"/>
    <col min="8688" max="8688" width="49.59765625" style="24" customWidth="1"/>
    <col min="8689" max="8689" width="15.59765625" style="24" customWidth="1"/>
    <col min="8690" max="8690" width="12.59765625" style="24" customWidth="1"/>
    <col min="8691" max="8691" width="14.86328125" style="24" customWidth="1"/>
    <col min="8692" max="8692" width="14.3984375" style="24" customWidth="1"/>
    <col min="8693" max="8693" width="13" style="24" customWidth="1"/>
    <col min="8694" max="8694" width="12.86328125" style="24" bestFit="1" customWidth="1"/>
    <col min="8695" max="8695" width="14.86328125" style="24" bestFit="1" customWidth="1"/>
    <col min="8696" max="8696" width="15.59765625" style="24" customWidth="1"/>
    <col min="8697" max="8942" width="11.3984375" style="24"/>
    <col min="8943" max="8943" width="15.59765625" style="24" customWidth="1"/>
    <col min="8944" max="8944" width="49.59765625" style="24" customWidth="1"/>
    <col min="8945" max="8945" width="15.59765625" style="24" customWidth="1"/>
    <col min="8946" max="8946" width="12.59765625" style="24" customWidth="1"/>
    <col min="8947" max="8947" width="14.86328125" style="24" customWidth="1"/>
    <col min="8948" max="8948" width="14.3984375" style="24" customWidth="1"/>
    <col min="8949" max="8949" width="13" style="24" customWidth="1"/>
    <col min="8950" max="8950" width="12.86328125" style="24" bestFit="1" customWidth="1"/>
    <col min="8951" max="8951" width="14.86328125" style="24" bestFit="1" customWidth="1"/>
    <col min="8952" max="8952" width="15.59765625" style="24" customWidth="1"/>
    <col min="8953" max="9198" width="11.3984375" style="24"/>
    <col min="9199" max="9199" width="15.59765625" style="24" customWidth="1"/>
    <col min="9200" max="9200" width="49.59765625" style="24" customWidth="1"/>
    <col min="9201" max="9201" width="15.59765625" style="24" customWidth="1"/>
    <col min="9202" max="9202" width="12.59765625" style="24" customWidth="1"/>
    <col min="9203" max="9203" width="14.86328125" style="24" customWidth="1"/>
    <col min="9204" max="9204" width="14.3984375" style="24" customWidth="1"/>
    <col min="9205" max="9205" width="13" style="24" customWidth="1"/>
    <col min="9206" max="9206" width="12.86328125" style="24" bestFit="1" customWidth="1"/>
    <col min="9207" max="9207" width="14.86328125" style="24" bestFit="1" customWidth="1"/>
    <col min="9208" max="9208" width="15.59765625" style="24" customWidth="1"/>
    <col min="9209" max="9454" width="11.3984375" style="24"/>
    <col min="9455" max="9455" width="15.59765625" style="24" customWidth="1"/>
    <col min="9456" max="9456" width="49.59765625" style="24" customWidth="1"/>
    <col min="9457" max="9457" width="15.59765625" style="24" customWidth="1"/>
    <col min="9458" max="9458" width="12.59765625" style="24" customWidth="1"/>
    <col min="9459" max="9459" width="14.86328125" style="24" customWidth="1"/>
    <col min="9460" max="9460" width="14.3984375" style="24" customWidth="1"/>
    <col min="9461" max="9461" width="13" style="24" customWidth="1"/>
    <col min="9462" max="9462" width="12.86328125" style="24" bestFit="1" customWidth="1"/>
    <col min="9463" max="9463" width="14.86328125" style="24" bestFit="1" customWidth="1"/>
    <col min="9464" max="9464" width="15.59765625" style="24" customWidth="1"/>
    <col min="9465" max="9710" width="11.3984375" style="24"/>
    <col min="9711" max="9711" width="15.59765625" style="24" customWidth="1"/>
    <col min="9712" max="9712" width="49.59765625" style="24" customWidth="1"/>
    <col min="9713" max="9713" width="15.59765625" style="24" customWidth="1"/>
    <col min="9714" max="9714" width="12.59765625" style="24" customWidth="1"/>
    <col min="9715" max="9715" width="14.86328125" style="24" customWidth="1"/>
    <col min="9716" max="9716" width="14.3984375" style="24" customWidth="1"/>
    <col min="9717" max="9717" width="13" style="24" customWidth="1"/>
    <col min="9718" max="9718" width="12.86328125" style="24" bestFit="1" customWidth="1"/>
    <col min="9719" max="9719" width="14.86328125" style="24" bestFit="1" customWidth="1"/>
    <col min="9720" max="9720" width="15.59765625" style="24" customWidth="1"/>
    <col min="9721" max="9966" width="11.3984375" style="24"/>
    <col min="9967" max="9967" width="15.59765625" style="24" customWidth="1"/>
    <col min="9968" max="9968" width="49.59765625" style="24" customWidth="1"/>
    <col min="9969" max="9969" width="15.59765625" style="24" customWidth="1"/>
    <col min="9970" max="9970" width="12.59765625" style="24" customWidth="1"/>
    <col min="9971" max="9971" width="14.86328125" style="24" customWidth="1"/>
    <col min="9972" max="9972" width="14.3984375" style="24" customWidth="1"/>
    <col min="9973" max="9973" width="13" style="24" customWidth="1"/>
    <col min="9974" max="9974" width="12.86328125" style="24" bestFit="1" customWidth="1"/>
    <col min="9975" max="9975" width="14.86328125" style="24" bestFit="1" customWidth="1"/>
    <col min="9976" max="9976" width="15.59765625" style="24" customWidth="1"/>
    <col min="9977" max="10222" width="11.3984375" style="24"/>
    <col min="10223" max="10223" width="15.59765625" style="24" customWidth="1"/>
    <col min="10224" max="10224" width="49.59765625" style="24" customWidth="1"/>
    <col min="10225" max="10225" width="15.59765625" style="24" customWidth="1"/>
    <col min="10226" max="10226" width="12.59765625" style="24" customWidth="1"/>
    <col min="10227" max="10227" width="14.86328125" style="24" customWidth="1"/>
    <col min="10228" max="10228" width="14.3984375" style="24" customWidth="1"/>
    <col min="10229" max="10229" width="13" style="24" customWidth="1"/>
    <col min="10230" max="10230" width="12.86328125" style="24" bestFit="1" customWidth="1"/>
    <col min="10231" max="10231" width="14.86328125" style="24" bestFit="1" customWidth="1"/>
    <col min="10232" max="10232" width="15.59765625" style="24" customWidth="1"/>
    <col min="10233" max="10478" width="11.3984375" style="24"/>
    <col min="10479" max="10479" width="15.59765625" style="24" customWidth="1"/>
    <col min="10480" max="10480" width="49.59765625" style="24" customWidth="1"/>
    <col min="10481" max="10481" width="15.59765625" style="24" customWidth="1"/>
    <col min="10482" max="10482" width="12.59765625" style="24" customWidth="1"/>
    <col min="10483" max="10483" width="14.86328125" style="24" customWidth="1"/>
    <col min="10484" max="10484" width="14.3984375" style="24" customWidth="1"/>
    <col min="10485" max="10485" width="13" style="24" customWidth="1"/>
    <col min="10486" max="10486" width="12.86328125" style="24" bestFit="1" customWidth="1"/>
    <col min="10487" max="10487" width="14.86328125" style="24" bestFit="1" customWidth="1"/>
    <col min="10488" max="10488" width="15.59765625" style="24" customWidth="1"/>
    <col min="10489" max="10734" width="11.3984375" style="24"/>
    <col min="10735" max="10735" width="15.59765625" style="24" customWidth="1"/>
    <col min="10736" max="10736" width="49.59765625" style="24" customWidth="1"/>
    <col min="10737" max="10737" width="15.59765625" style="24" customWidth="1"/>
    <col min="10738" max="10738" width="12.59765625" style="24" customWidth="1"/>
    <col min="10739" max="10739" width="14.86328125" style="24" customWidth="1"/>
    <col min="10740" max="10740" width="14.3984375" style="24" customWidth="1"/>
    <col min="10741" max="10741" width="13" style="24" customWidth="1"/>
    <col min="10742" max="10742" width="12.86328125" style="24" bestFit="1" customWidth="1"/>
    <col min="10743" max="10743" width="14.86328125" style="24" bestFit="1" customWidth="1"/>
    <col min="10744" max="10744" width="15.59765625" style="24" customWidth="1"/>
    <col min="10745" max="10990" width="11.3984375" style="24"/>
    <col min="10991" max="10991" width="15.59765625" style="24" customWidth="1"/>
    <col min="10992" max="10992" width="49.59765625" style="24" customWidth="1"/>
    <col min="10993" max="10993" width="15.59765625" style="24" customWidth="1"/>
    <col min="10994" max="10994" width="12.59765625" style="24" customWidth="1"/>
    <col min="10995" max="10995" width="14.86328125" style="24" customWidth="1"/>
    <col min="10996" max="10996" width="14.3984375" style="24" customWidth="1"/>
    <col min="10997" max="10997" width="13" style="24" customWidth="1"/>
    <col min="10998" max="10998" width="12.86328125" style="24" bestFit="1" customWidth="1"/>
    <col min="10999" max="10999" width="14.86328125" style="24" bestFit="1" customWidth="1"/>
    <col min="11000" max="11000" width="15.59765625" style="24" customWidth="1"/>
    <col min="11001" max="11246" width="11.3984375" style="24"/>
    <col min="11247" max="11247" width="15.59765625" style="24" customWidth="1"/>
    <col min="11248" max="11248" width="49.59765625" style="24" customWidth="1"/>
    <col min="11249" max="11249" width="15.59765625" style="24" customWidth="1"/>
    <col min="11250" max="11250" width="12.59765625" style="24" customWidth="1"/>
    <col min="11251" max="11251" width="14.86328125" style="24" customWidth="1"/>
    <col min="11252" max="11252" width="14.3984375" style="24" customWidth="1"/>
    <col min="11253" max="11253" width="13" style="24" customWidth="1"/>
    <col min="11254" max="11254" width="12.86328125" style="24" bestFit="1" customWidth="1"/>
    <col min="11255" max="11255" width="14.86328125" style="24" bestFit="1" customWidth="1"/>
    <col min="11256" max="11256" width="15.59765625" style="24" customWidth="1"/>
    <col min="11257" max="11502" width="11.3984375" style="24"/>
    <col min="11503" max="11503" width="15.59765625" style="24" customWidth="1"/>
    <col min="11504" max="11504" width="49.59765625" style="24" customWidth="1"/>
    <col min="11505" max="11505" width="15.59765625" style="24" customWidth="1"/>
    <col min="11506" max="11506" width="12.59765625" style="24" customWidth="1"/>
    <col min="11507" max="11507" width="14.86328125" style="24" customWidth="1"/>
    <col min="11508" max="11508" width="14.3984375" style="24" customWidth="1"/>
    <col min="11509" max="11509" width="13" style="24" customWidth="1"/>
    <col min="11510" max="11510" width="12.86328125" style="24" bestFit="1" customWidth="1"/>
    <col min="11511" max="11511" width="14.86328125" style="24" bestFit="1" customWidth="1"/>
    <col min="11512" max="11512" width="15.59765625" style="24" customWidth="1"/>
    <col min="11513" max="11758" width="11.3984375" style="24"/>
    <col min="11759" max="11759" width="15.59765625" style="24" customWidth="1"/>
    <col min="11760" max="11760" width="49.59765625" style="24" customWidth="1"/>
    <col min="11761" max="11761" width="15.59765625" style="24" customWidth="1"/>
    <col min="11762" max="11762" width="12.59765625" style="24" customWidth="1"/>
    <col min="11763" max="11763" width="14.86328125" style="24" customWidth="1"/>
    <col min="11764" max="11764" width="14.3984375" style="24" customWidth="1"/>
    <col min="11765" max="11765" width="13" style="24" customWidth="1"/>
    <col min="11766" max="11766" width="12.86328125" style="24" bestFit="1" customWidth="1"/>
    <col min="11767" max="11767" width="14.86328125" style="24" bestFit="1" customWidth="1"/>
    <col min="11768" max="11768" width="15.59765625" style="24" customWidth="1"/>
    <col min="11769" max="12014" width="11.3984375" style="24"/>
    <col min="12015" max="12015" width="15.59765625" style="24" customWidth="1"/>
    <col min="12016" max="12016" width="49.59765625" style="24" customWidth="1"/>
    <col min="12017" max="12017" width="15.59765625" style="24" customWidth="1"/>
    <col min="12018" max="12018" width="12.59765625" style="24" customWidth="1"/>
    <col min="12019" max="12019" width="14.86328125" style="24" customWidth="1"/>
    <col min="12020" max="12020" width="14.3984375" style="24" customWidth="1"/>
    <col min="12021" max="12021" width="13" style="24" customWidth="1"/>
    <col min="12022" max="12022" width="12.86328125" style="24" bestFit="1" customWidth="1"/>
    <col min="12023" max="12023" width="14.86328125" style="24" bestFit="1" customWidth="1"/>
    <col min="12024" max="12024" width="15.59765625" style="24" customWidth="1"/>
    <col min="12025" max="12270" width="11.3984375" style="24"/>
    <col min="12271" max="12271" width="15.59765625" style="24" customWidth="1"/>
    <col min="12272" max="12272" width="49.59765625" style="24" customWidth="1"/>
    <col min="12273" max="12273" width="15.59765625" style="24" customWidth="1"/>
    <col min="12274" max="12274" width="12.59765625" style="24" customWidth="1"/>
    <col min="12275" max="12275" width="14.86328125" style="24" customWidth="1"/>
    <col min="12276" max="12276" width="14.3984375" style="24" customWidth="1"/>
    <col min="12277" max="12277" width="13" style="24" customWidth="1"/>
    <col min="12278" max="12278" width="12.86328125" style="24" bestFit="1" customWidth="1"/>
    <col min="12279" max="12279" width="14.86328125" style="24" bestFit="1" customWidth="1"/>
    <col min="12280" max="12280" width="15.59765625" style="24" customWidth="1"/>
    <col min="12281" max="12526" width="11.3984375" style="24"/>
    <col min="12527" max="12527" width="15.59765625" style="24" customWidth="1"/>
    <col min="12528" max="12528" width="49.59765625" style="24" customWidth="1"/>
    <col min="12529" max="12529" width="15.59765625" style="24" customWidth="1"/>
    <col min="12530" max="12530" width="12.59765625" style="24" customWidth="1"/>
    <col min="12531" max="12531" width="14.86328125" style="24" customWidth="1"/>
    <col min="12532" max="12532" width="14.3984375" style="24" customWidth="1"/>
    <col min="12533" max="12533" width="13" style="24" customWidth="1"/>
    <col min="12534" max="12534" width="12.86328125" style="24" bestFit="1" customWidth="1"/>
    <col min="12535" max="12535" width="14.86328125" style="24" bestFit="1" customWidth="1"/>
    <col min="12536" max="12536" width="15.59765625" style="24" customWidth="1"/>
    <col min="12537" max="12782" width="11.3984375" style="24"/>
    <col min="12783" max="12783" width="15.59765625" style="24" customWidth="1"/>
    <col min="12784" max="12784" width="49.59765625" style="24" customWidth="1"/>
    <col min="12785" max="12785" width="15.59765625" style="24" customWidth="1"/>
    <col min="12786" max="12786" width="12.59765625" style="24" customWidth="1"/>
    <col min="12787" max="12787" width="14.86328125" style="24" customWidth="1"/>
    <col min="12788" max="12788" width="14.3984375" style="24" customWidth="1"/>
    <col min="12789" max="12789" width="13" style="24" customWidth="1"/>
    <col min="12790" max="12790" width="12.86328125" style="24" bestFit="1" customWidth="1"/>
    <col min="12791" max="12791" width="14.86328125" style="24" bestFit="1" customWidth="1"/>
    <col min="12792" max="12792" width="15.59765625" style="24" customWidth="1"/>
    <col min="12793" max="13038" width="11.3984375" style="24"/>
    <col min="13039" max="13039" width="15.59765625" style="24" customWidth="1"/>
    <col min="13040" max="13040" width="49.59765625" style="24" customWidth="1"/>
    <col min="13041" max="13041" width="15.59765625" style="24" customWidth="1"/>
    <col min="13042" max="13042" width="12.59765625" style="24" customWidth="1"/>
    <col min="13043" max="13043" width="14.86328125" style="24" customWidth="1"/>
    <col min="13044" max="13044" width="14.3984375" style="24" customWidth="1"/>
    <col min="13045" max="13045" width="13" style="24" customWidth="1"/>
    <col min="13046" max="13046" width="12.86328125" style="24" bestFit="1" customWidth="1"/>
    <col min="13047" max="13047" width="14.86328125" style="24" bestFit="1" customWidth="1"/>
    <col min="13048" max="13048" width="15.59765625" style="24" customWidth="1"/>
    <col min="13049" max="13294" width="11.3984375" style="24"/>
    <col min="13295" max="13295" width="15.59765625" style="24" customWidth="1"/>
    <col min="13296" max="13296" width="49.59765625" style="24" customWidth="1"/>
    <col min="13297" max="13297" width="15.59765625" style="24" customWidth="1"/>
    <col min="13298" max="13298" width="12.59765625" style="24" customWidth="1"/>
    <col min="13299" max="13299" width="14.86328125" style="24" customWidth="1"/>
    <col min="13300" max="13300" width="14.3984375" style="24" customWidth="1"/>
    <col min="13301" max="13301" width="13" style="24" customWidth="1"/>
    <col min="13302" max="13302" width="12.86328125" style="24" bestFit="1" customWidth="1"/>
    <col min="13303" max="13303" width="14.86328125" style="24" bestFit="1" customWidth="1"/>
    <col min="13304" max="13304" width="15.59765625" style="24" customWidth="1"/>
    <col min="13305" max="13550" width="11.3984375" style="24"/>
    <col min="13551" max="13551" width="15.59765625" style="24" customWidth="1"/>
    <col min="13552" max="13552" width="49.59765625" style="24" customWidth="1"/>
    <col min="13553" max="13553" width="15.59765625" style="24" customWidth="1"/>
    <col min="13554" max="13554" width="12.59765625" style="24" customWidth="1"/>
    <col min="13555" max="13555" width="14.86328125" style="24" customWidth="1"/>
    <col min="13556" max="13556" width="14.3984375" style="24" customWidth="1"/>
    <col min="13557" max="13557" width="13" style="24" customWidth="1"/>
    <col min="13558" max="13558" width="12.86328125" style="24" bestFit="1" customWidth="1"/>
    <col min="13559" max="13559" width="14.86328125" style="24" bestFit="1" customWidth="1"/>
    <col min="13560" max="13560" width="15.59765625" style="24" customWidth="1"/>
    <col min="13561" max="13806" width="11.3984375" style="24"/>
    <col min="13807" max="13807" width="15.59765625" style="24" customWidth="1"/>
    <col min="13808" max="13808" width="49.59765625" style="24" customWidth="1"/>
    <col min="13809" max="13809" width="15.59765625" style="24" customWidth="1"/>
    <col min="13810" max="13810" width="12.59765625" style="24" customWidth="1"/>
    <col min="13811" max="13811" width="14.86328125" style="24" customWidth="1"/>
    <col min="13812" max="13812" width="14.3984375" style="24" customWidth="1"/>
    <col min="13813" max="13813" width="13" style="24" customWidth="1"/>
    <col min="13814" max="13814" width="12.86328125" style="24" bestFit="1" customWidth="1"/>
    <col min="13815" max="13815" width="14.86328125" style="24" bestFit="1" customWidth="1"/>
    <col min="13816" max="13816" width="15.59765625" style="24" customWidth="1"/>
    <col min="13817" max="14062" width="11.3984375" style="24"/>
    <col min="14063" max="14063" width="15.59765625" style="24" customWidth="1"/>
    <col min="14064" max="14064" width="49.59765625" style="24" customWidth="1"/>
    <col min="14065" max="14065" width="15.59765625" style="24" customWidth="1"/>
    <col min="14066" max="14066" width="12.59765625" style="24" customWidth="1"/>
    <col min="14067" max="14067" width="14.86328125" style="24" customWidth="1"/>
    <col min="14068" max="14068" width="14.3984375" style="24" customWidth="1"/>
    <col min="14069" max="14069" width="13" style="24" customWidth="1"/>
    <col min="14070" max="14070" width="12.86328125" style="24" bestFit="1" customWidth="1"/>
    <col min="14071" max="14071" width="14.86328125" style="24" bestFit="1" customWidth="1"/>
    <col min="14072" max="14072" width="15.59765625" style="24" customWidth="1"/>
    <col min="14073" max="14318" width="11.3984375" style="24"/>
    <col min="14319" max="14319" width="15.59765625" style="24" customWidth="1"/>
    <col min="14320" max="14320" width="49.59765625" style="24" customWidth="1"/>
    <col min="14321" max="14321" width="15.59765625" style="24" customWidth="1"/>
    <col min="14322" max="14322" width="12.59765625" style="24" customWidth="1"/>
    <col min="14323" max="14323" width="14.86328125" style="24" customWidth="1"/>
    <col min="14324" max="14324" width="14.3984375" style="24" customWidth="1"/>
    <col min="14325" max="14325" width="13" style="24" customWidth="1"/>
    <col min="14326" max="14326" width="12.86328125" style="24" bestFit="1" customWidth="1"/>
    <col min="14327" max="14327" width="14.86328125" style="24" bestFit="1" customWidth="1"/>
    <col min="14328" max="14328" width="15.59765625" style="24" customWidth="1"/>
    <col min="14329" max="14574" width="11.3984375" style="24"/>
    <col min="14575" max="14575" width="15.59765625" style="24" customWidth="1"/>
    <col min="14576" max="14576" width="49.59765625" style="24" customWidth="1"/>
    <col min="14577" max="14577" width="15.59765625" style="24" customWidth="1"/>
    <col min="14578" max="14578" width="12.59765625" style="24" customWidth="1"/>
    <col min="14579" max="14579" width="14.86328125" style="24" customWidth="1"/>
    <col min="14580" max="14580" width="14.3984375" style="24" customWidth="1"/>
    <col min="14581" max="14581" width="13" style="24" customWidth="1"/>
    <col min="14582" max="14582" width="12.86328125" style="24" bestFit="1" customWidth="1"/>
    <col min="14583" max="14583" width="14.86328125" style="24" bestFit="1" customWidth="1"/>
    <col min="14584" max="14584" width="15.59765625" style="24" customWidth="1"/>
    <col min="14585" max="14830" width="11.3984375" style="24"/>
    <col min="14831" max="14831" width="15.59765625" style="24" customWidth="1"/>
    <col min="14832" max="14832" width="49.59765625" style="24" customWidth="1"/>
    <col min="14833" max="14833" width="15.59765625" style="24" customWidth="1"/>
    <col min="14834" max="14834" width="12.59765625" style="24" customWidth="1"/>
    <col min="14835" max="14835" width="14.86328125" style="24" customWidth="1"/>
    <col min="14836" max="14836" width="14.3984375" style="24" customWidth="1"/>
    <col min="14837" max="14837" width="13" style="24" customWidth="1"/>
    <col min="14838" max="14838" width="12.86328125" style="24" bestFit="1" customWidth="1"/>
    <col min="14839" max="14839" width="14.86328125" style="24" bestFit="1" customWidth="1"/>
    <col min="14840" max="14840" width="15.59765625" style="24" customWidth="1"/>
    <col min="14841" max="15086" width="11.3984375" style="24"/>
    <col min="15087" max="15087" width="15.59765625" style="24" customWidth="1"/>
    <col min="15088" max="15088" width="49.59765625" style="24" customWidth="1"/>
    <col min="15089" max="15089" width="15.59765625" style="24" customWidth="1"/>
    <col min="15090" max="15090" width="12.59765625" style="24" customWidth="1"/>
    <col min="15091" max="15091" width="14.86328125" style="24" customWidth="1"/>
    <col min="15092" max="15092" width="14.3984375" style="24" customWidth="1"/>
    <col min="15093" max="15093" width="13" style="24" customWidth="1"/>
    <col min="15094" max="15094" width="12.86328125" style="24" bestFit="1" customWidth="1"/>
    <col min="15095" max="15095" width="14.86328125" style="24" bestFit="1" customWidth="1"/>
    <col min="15096" max="15096" width="15.59765625" style="24" customWidth="1"/>
    <col min="15097" max="15342" width="11.3984375" style="24"/>
    <col min="15343" max="15343" width="15.59765625" style="24" customWidth="1"/>
    <col min="15344" max="15344" width="49.59765625" style="24" customWidth="1"/>
    <col min="15345" max="15345" width="15.59765625" style="24" customWidth="1"/>
    <col min="15346" max="15346" width="12.59765625" style="24" customWidth="1"/>
    <col min="15347" max="15347" width="14.86328125" style="24" customWidth="1"/>
    <col min="15348" max="15348" width="14.3984375" style="24" customWidth="1"/>
    <col min="15349" max="15349" width="13" style="24" customWidth="1"/>
    <col min="15350" max="15350" width="12.86328125" style="24" bestFit="1" customWidth="1"/>
    <col min="15351" max="15351" width="14.86328125" style="24" bestFit="1" customWidth="1"/>
    <col min="15352" max="15352" width="15.59765625" style="24" customWidth="1"/>
    <col min="15353" max="15598" width="11.3984375" style="24"/>
    <col min="15599" max="15599" width="15.59765625" style="24" customWidth="1"/>
    <col min="15600" max="15600" width="49.59765625" style="24" customWidth="1"/>
    <col min="15601" max="15601" width="15.59765625" style="24" customWidth="1"/>
    <col min="15602" max="15602" width="12.59765625" style="24" customWidth="1"/>
    <col min="15603" max="15603" width="14.86328125" style="24" customWidth="1"/>
    <col min="15604" max="15604" width="14.3984375" style="24" customWidth="1"/>
    <col min="15605" max="15605" width="13" style="24" customWidth="1"/>
    <col min="15606" max="15606" width="12.86328125" style="24" bestFit="1" customWidth="1"/>
    <col min="15607" max="15607" width="14.86328125" style="24" bestFit="1" customWidth="1"/>
    <col min="15608" max="15608" width="15.59765625" style="24" customWidth="1"/>
    <col min="15609" max="15854" width="11.3984375" style="24"/>
    <col min="15855" max="15855" width="15.59765625" style="24" customWidth="1"/>
    <col min="15856" max="15856" width="49.59765625" style="24" customWidth="1"/>
    <col min="15857" max="15857" width="15.59765625" style="24" customWidth="1"/>
    <col min="15858" max="15858" width="12.59765625" style="24" customWidth="1"/>
    <col min="15859" max="15859" width="14.86328125" style="24" customWidth="1"/>
    <col min="15860" max="15860" width="14.3984375" style="24" customWidth="1"/>
    <col min="15861" max="15861" width="13" style="24" customWidth="1"/>
    <col min="15862" max="15862" width="12.86328125" style="24" bestFit="1" customWidth="1"/>
    <col min="15863" max="15863" width="14.86328125" style="24" bestFit="1" customWidth="1"/>
    <col min="15864" max="15864" width="15.59765625" style="24" customWidth="1"/>
    <col min="15865" max="16110" width="11.3984375" style="24"/>
    <col min="16111" max="16111" width="15.59765625" style="24" customWidth="1"/>
    <col min="16112" max="16112" width="49.59765625" style="24" customWidth="1"/>
    <col min="16113" max="16113" width="15.59765625" style="24" customWidth="1"/>
    <col min="16114" max="16114" width="12.59765625" style="24" customWidth="1"/>
    <col min="16115" max="16115" width="14.86328125" style="24" customWidth="1"/>
    <col min="16116" max="16116" width="14.3984375" style="24" customWidth="1"/>
    <col min="16117" max="16117" width="13" style="24" customWidth="1"/>
    <col min="16118" max="16118" width="12.86328125" style="24" bestFit="1" customWidth="1"/>
    <col min="16119" max="16119" width="14.86328125" style="24" bestFit="1" customWidth="1"/>
    <col min="16120" max="16120" width="15.59765625" style="24" customWidth="1"/>
    <col min="16121" max="16384" width="11.3984375" style="24"/>
  </cols>
  <sheetData>
    <row r="1" spans="1:11" ht="33.75" customHeight="1" x14ac:dyDescent="0.35">
      <c r="A1" s="497" t="s">
        <v>259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x14ac:dyDescent="0.35">
      <c r="A2" s="498" t="s">
        <v>313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</row>
    <row r="3" spans="1:11" x14ac:dyDescent="0.35">
      <c r="A3" s="498" t="s">
        <v>221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</row>
    <row r="5" spans="1:11" ht="13.5" customHeight="1" x14ac:dyDescent="0.35">
      <c r="A5" s="499" t="s">
        <v>314</v>
      </c>
      <c r="B5" s="500"/>
      <c r="C5" s="271" t="s">
        <v>315</v>
      </c>
      <c r="D5" s="212"/>
      <c r="E5" s="271" t="s">
        <v>316</v>
      </c>
      <c r="F5" s="212"/>
      <c r="G5" s="271" t="s">
        <v>317</v>
      </c>
      <c r="H5" s="212"/>
      <c r="I5" s="271" t="s">
        <v>315</v>
      </c>
      <c r="J5" s="212"/>
      <c r="K5" s="271" t="s">
        <v>318</v>
      </c>
    </row>
    <row r="6" spans="1:11" ht="27.75" customHeight="1" x14ac:dyDescent="0.35">
      <c r="A6" s="501"/>
      <c r="B6" s="502"/>
      <c r="C6" s="272" t="s">
        <v>319</v>
      </c>
      <c r="D6" s="214"/>
      <c r="E6" s="272" t="s">
        <v>320</v>
      </c>
      <c r="F6" s="214"/>
      <c r="G6" s="272" t="s">
        <v>321</v>
      </c>
      <c r="H6" s="214"/>
      <c r="I6" s="272" t="s">
        <v>322</v>
      </c>
      <c r="J6" s="214"/>
      <c r="K6" s="272" t="s">
        <v>323</v>
      </c>
    </row>
    <row r="7" spans="1:11" x14ac:dyDescent="0.35">
      <c r="A7" s="215">
        <v>1</v>
      </c>
      <c r="B7" s="216" t="s">
        <v>324</v>
      </c>
      <c r="C7" s="217"/>
      <c r="D7" s="218"/>
      <c r="E7" s="217"/>
      <c r="F7" s="218"/>
      <c r="G7" s="217"/>
      <c r="H7" s="218"/>
      <c r="I7" s="217"/>
      <c r="J7" s="218"/>
      <c r="K7" s="219"/>
    </row>
    <row r="8" spans="1:11" x14ac:dyDescent="0.35">
      <c r="A8" s="220" t="s">
        <v>157</v>
      </c>
      <c r="B8" s="221" t="s">
        <v>325</v>
      </c>
      <c r="C8" s="218"/>
      <c r="D8" s="218"/>
      <c r="E8" s="218"/>
      <c r="F8" s="218"/>
      <c r="G8" s="218"/>
      <c r="H8" s="218"/>
      <c r="I8" s="218"/>
      <c r="J8" s="218"/>
      <c r="K8" s="222"/>
    </row>
    <row r="9" spans="1:11" x14ac:dyDescent="0.35">
      <c r="A9" s="220" t="s">
        <v>326</v>
      </c>
      <c r="B9" s="223" t="s">
        <v>327</v>
      </c>
      <c r="C9" s="224">
        <v>2028854</v>
      </c>
      <c r="D9" s="225"/>
      <c r="E9" s="224">
        <v>404334380</v>
      </c>
      <c r="F9" s="225"/>
      <c r="G9" s="224">
        <v>404971197</v>
      </c>
      <c r="H9" s="225"/>
      <c r="I9" s="224">
        <v>1392037</v>
      </c>
      <c r="J9" s="225"/>
      <c r="K9" s="224">
        <v>-636817</v>
      </c>
    </row>
    <row r="10" spans="1:11" x14ac:dyDescent="0.35">
      <c r="A10" s="226" t="s">
        <v>166</v>
      </c>
      <c r="B10" s="227" t="s">
        <v>328</v>
      </c>
      <c r="C10" s="228">
        <v>0</v>
      </c>
      <c r="D10" s="229"/>
      <c r="E10" s="230">
        <v>10000</v>
      </c>
      <c r="F10" s="230"/>
      <c r="G10" s="230">
        <v>10000</v>
      </c>
      <c r="H10" s="229"/>
      <c r="I10" s="231">
        <v>0</v>
      </c>
      <c r="J10" s="232"/>
      <c r="K10" s="231">
        <v>0</v>
      </c>
    </row>
    <row r="11" spans="1:11" x14ac:dyDescent="0.35">
      <c r="A11" s="226" t="s">
        <v>170</v>
      </c>
      <c r="B11" s="227" t="s">
        <v>329</v>
      </c>
      <c r="C11" s="229">
        <v>2028854</v>
      </c>
      <c r="D11" s="229"/>
      <c r="E11" s="230">
        <v>404270193</v>
      </c>
      <c r="F11" s="229"/>
      <c r="G11" s="230">
        <v>404907010</v>
      </c>
      <c r="H11" s="229"/>
      <c r="I11" s="232">
        <v>1392037</v>
      </c>
      <c r="J11" s="233"/>
      <c r="K11" s="231">
        <v>-636817</v>
      </c>
    </row>
    <row r="12" spans="1:11" x14ac:dyDescent="0.35">
      <c r="A12" s="226" t="s">
        <v>330</v>
      </c>
      <c r="B12" s="227" t="s">
        <v>331</v>
      </c>
      <c r="C12" s="228">
        <v>0</v>
      </c>
      <c r="D12" s="229"/>
      <c r="E12" s="230">
        <v>54187</v>
      </c>
      <c r="F12" s="229"/>
      <c r="G12" s="230">
        <v>54187</v>
      </c>
      <c r="H12" s="229"/>
      <c r="I12" s="231">
        <v>0</v>
      </c>
      <c r="J12" s="233"/>
      <c r="K12" s="231">
        <v>0</v>
      </c>
    </row>
    <row r="13" spans="1:11" x14ac:dyDescent="0.35">
      <c r="A13" s="226"/>
      <c r="B13" s="227"/>
      <c r="C13" s="230"/>
      <c r="D13" s="229"/>
      <c r="E13" s="230"/>
      <c r="F13" s="229"/>
      <c r="G13" s="230"/>
      <c r="H13" s="229"/>
      <c r="I13" s="234"/>
      <c r="J13" s="233"/>
      <c r="K13" s="234"/>
    </row>
    <row r="14" spans="1:11" x14ac:dyDescent="0.35">
      <c r="A14" s="226"/>
      <c r="B14" s="227"/>
      <c r="C14" s="230"/>
      <c r="D14" s="229"/>
      <c r="E14" s="230"/>
      <c r="F14" s="229"/>
      <c r="G14" s="230"/>
      <c r="H14" s="229"/>
      <c r="I14" s="234"/>
      <c r="J14" s="233"/>
      <c r="K14" s="234"/>
    </row>
    <row r="15" spans="1:11" x14ac:dyDescent="0.35">
      <c r="A15" s="220"/>
      <c r="B15" s="223" t="s">
        <v>175</v>
      </c>
      <c r="C15" s="235">
        <v>124659</v>
      </c>
      <c r="D15" s="229"/>
      <c r="E15" s="224">
        <v>159014587</v>
      </c>
      <c r="F15" s="229"/>
      <c r="G15" s="224">
        <v>159139246</v>
      </c>
      <c r="H15" s="229"/>
      <c r="I15" s="224">
        <v>0</v>
      </c>
      <c r="J15" s="233"/>
      <c r="K15" s="224">
        <v>-124659</v>
      </c>
    </row>
    <row r="16" spans="1:11" x14ac:dyDescent="0.35">
      <c r="A16" s="220" t="s">
        <v>332</v>
      </c>
      <c r="B16" s="227" t="s">
        <v>333</v>
      </c>
      <c r="C16" s="228">
        <v>0</v>
      </c>
      <c r="D16" s="225"/>
      <c r="E16" s="230">
        <v>158307756</v>
      </c>
      <c r="F16" s="225"/>
      <c r="G16" s="230">
        <v>158307756</v>
      </c>
      <c r="H16" s="225"/>
      <c r="I16" s="234">
        <v>0</v>
      </c>
      <c r="J16" s="236"/>
      <c r="K16" s="234">
        <v>0</v>
      </c>
    </row>
    <row r="17" spans="1:11" x14ac:dyDescent="0.35">
      <c r="A17" s="226" t="s">
        <v>177</v>
      </c>
      <c r="B17" s="227" t="s">
        <v>334</v>
      </c>
      <c r="C17" s="237">
        <v>124659</v>
      </c>
      <c r="D17" s="229"/>
      <c r="E17" s="230">
        <v>706831</v>
      </c>
      <c r="F17" s="229"/>
      <c r="G17" s="230">
        <v>831490</v>
      </c>
      <c r="H17" s="229"/>
      <c r="I17" s="231">
        <v>0</v>
      </c>
      <c r="J17" s="232"/>
      <c r="K17" s="231">
        <v>-124659</v>
      </c>
    </row>
    <row r="18" spans="1:11" x14ac:dyDescent="0.35">
      <c r="A18" s="226"/>
      <c r="B18" s="227"/>
      <c r="C18" s="238"/>
      <c r="D18" s="238"/>
      <c r="E18" s="230"/>
      <c r="F18" s="229"/>
      <c r="G18" s="230"/>
      <c r="H18" s="229"/>
      <c r="I18" s="238"/>
      <c r="J18" s="238"/>
      <c r="K18" s="238"/>
    </row>
    <row r="19" spans="1:11" x14ac:dyDescent="0.35">
      <c r="A19" s="226"/>
      <c r="B19" s="227"/>
      <c r="C19" s="238"/>
      <c r="D19" s="238"/>
      <c r="E19" s="230"/>
      <c r="F19" s="229"/>
      <c r="G19" s="230"/>
      <c r="H19" s="229"/>
      <c r="I19" s="238"/>
      <c r="J19" s="238"/>
      <c r="K19" s="238"/>
    </row>
    <row r="20" spans="1:11" x14ac:dyDescent="0.35">
      <c r="A20" s="220" t="s">
        <v>335</v>
      </c>
      <c r="B20" s="223" t="s">
        <v>336</v>
      </c>
      <c r="C20" s="230"/>
      <c r="D20" s="229"/>
      <c r="E20" s="230"/>
      <c r="F20" s="229"/>
      <c r="G20" s="230"/>
      <c r="H20" s="229"/>
      <c r="I20" s="230"/>
      <c r="J20" s="229"/>
      <c r="K20" s="238"/>
    </row>
    <row r="21" spans="1:11" x14ac:dyDescent="0.35">
      <c r="A21" s="220" t="s">
        <v>337</v>
      </c>
      <c r="B21" s="223" t="s">
        <v>338</v>
      </c>
      <c r="C21" s="235">
        <v>0</v>
      </c>
      <c r="D21" s="239"/>
      <c r="E21" s="235">
        <v>0</v>
      </c>
      <c r="F21" s="239"/>
      <c r="G21" s="235">
        <v>0</v>
      </c>
      <c r="H21" s="239"/>
      <c r="I21" s="235">
        <v>0</v>
      </c>
      <c r="J21" s="239"/>
      <c r="K21" s="235">
        <v>0</v>
      </c>
    </row>
    <row r="22" spans="1:11" x14ac:dyDescent="0.35">
      <c r="A22" s="220"/>
      <c r="B22" s="223" t="s">
        <v>339</v>
      </c>
      <c r="C22" s="240"/>
      <c r="D22" s="241"/>
      <c r="E22" s="240"/>
      <c r="F22" s="241"/>
      <c r="G22" s="240"/>
      <c r="H22" s="241"/>
      <c r="I22" s="240"/>
      <c r="J22" s="241"/>
      <c r="K22" s="242"/>
    </row>
    <row r="23" spans="1:11" x14ac:dyDescent="0.35">
      <c r="A23" s="226" t="s">
        <v>340</v>
      </c>
      <c r="B23" s="227" t="s">
        <v>341</v>
      </c>
      <c r="C23" s="228">
        <v>0</v>
      </c>
      <c r="D23" s="237"/>
      <c r="E23" s="228">
        <v>0</v>
      </c>
      <c r="F23" s="237"/>
      <c r="G23" s="228">
        <v>0</v>
      </c>
      <c r="H23" s="237"/>
      <c r="I23" s="228">
        <v>0</v>
      </c>
      <c r="J23" s="241"/>
      <c r="K23" s="228">
        <v>0</v>
      </c>
    </row>
    <row r="24" spans="1:11" x14ac:dyDescent="0.35">
      <c r="A24" s="226"/>
      <c r="B24" s="227" t="s">
        <v>342</v>
      </c>
      <c r="C24" s="238"/>
      <c r="D24" s="238"/>
      <c r="E24" s="238"/>
      <c r="F24" s="238"/>
      <c r="G24" s="230"/>
      <c r="H24" s="229"/>
      <c r="I24" s="238"/>
      <c r="J24" s="238"/>
      <c r="K24" s="230"/>
    </row>
    <row r="25" spans="1:11" x14ac:dyDescent="0.35">
      <c r="A25" s="226"/>
      <c r="B25" s="227"/>
      <c r="C25" s="238"/>
      <c r="D25" s="238"/>
      <c r="E25" s="238"/>
      <c r="F25" s="238"/>
      <c r="G25" s="230"/>
      <c r="H25" s="229"/>
      <c r="I25" s="238"/>
      <c r="J25" s="238"/>
      <c r="K25" s="230"/>
    </row>
    <row r="26" spans="1:11" x14ac:dyDescent="0.35">
      <c r="A26" s="226"/>
      <c r="B26" s="227"/>
      <c r="C26" s="243"/>
      <c r="D26" s="243"/>
      <c r="E26" s="243"/>
      <c r="F26" s="243"/>
      <c r="G26" s="244"/>
      <c r="H26" s="245"/>
      <c r="I26" s="243"/>
      <c r="J26" s="243"/>
      <c r="K26" s="244"/>
    </row>
    <row r="27" spans="1:11" x14ac:dyDescent="0.35">
      <c r="A27" s="226"/>
      <c r="B27" s="246" t="s">
        <v>343</v>
      </c>
      <c r="C27" s="273">
        <v>2153513</v>
      </c>
      <c r="D27" s="247"/>
      <c r="E27" s="273">
        <v>563348967</v>
      </c>
      <c r="F27" s="247"/>
      <c r="G27" s="273">
        <v>564110443</v>
      </c>
      <c r="H27" s="247"/>
      <c r="I27" s="273">
        <v>1392037</v>
      </c>
      <c r="J27" s="247"/>
      <c r="K27" s="273">
        <v>-761476</v>
      </c>
    </row>
    <row r="28" spans="1:11" x14ac:dyDescent="0.35">
      <c r="A28" s="226"/>
      <c r="B28" s="227"/>
      <c r="C28" s="248"/>
      <c r="D28" s="248"/>
      <c r="E28" s="249"/>
      <c r="F28" s="249"/>
      <c r="G28" s="248"/>
      <c r="H28" s="248"/>
      <c r="I28" s="249"/>
      <c r="J28" s="249"/>
      <c r="K28" s="248"/>
    </row>
    <row r="29" spans="1:11" x14ac:dyDescent="0.35">
      <c r="A29" s="226"/>
      <c r="B29" s="227"/>
      <c r="C29" s="230"/>
      <c r="D29" s="229"/>
      <c r="E29" s="249"/>
      <c r="F29" s="249"/>
      <c r="G29" s="230"/>
      <c r="H29" s="229"/>
      <c r="I29" s="230"/>
      <c r="J29" s="229"/>
      <c r="K29" s="230"/>
    </row>
    <row r="30" spans="1:11" x14ac:dyDescent="0.35">
      <c r="A30" s="220" t="s">
        <v>344</v>
      </c>
      <c r="B30" s="221" t="s">
        <v>345</v>
      </c>
      <c r="C30" s="224">
        <v>49339083</v>
      </c>
      <c r="D30" s="225"/>
      <c r="E30" s="224">
        <v>0</v>
      </c>
      <c r="F30" s="225"/>
      <c r="G30" s="224">
        <v>1607896</v>
      </c>
      <c r="H30" s="225"/>
      <c r="I30" s="224">
        <v>47731187</v>
      </c>
      <c r="J30" s="225"/>
      <c r="K30" s="224">
        <v>-1607896</v>
      </c>
    </row>
    <row r="31" spans="1:11" x14ac:dyDescent="0.35">
      <c r="A31" s="220"/>
      <c r="B31" s="221"/>
      <c r="C31" s="230"/>
      <c r="D31" s="229"/>
      <c r="E31" s="238"/>
      <c r="F31" s="238"/>
      <c r="G31" s="230"/>
      <c r="H31" s="229"/>
      <c r="I31" s="230"/>
      <c r="J31" s="229"/>
      <c r="K31" s="230"/>
    </row>
    <row r="32" spans="1:11" x14ac:dyDescent="0.35">
      <c r="A32" s="226" t="s">
        <v>186</v>
      </c>
      <c r="B32" s="227" t="s">
        <v>346</v>
      </c>
      <c r="C32" s="230">
        <v>25095602</v>
      </c>
      <c r="D32" s="229"/>
      <c r="E32" s="229">
        <v>0</v>
      </c>
      <c r="F32" s="229"/>
      <c r="G32" s="229">
        <v>1359812</v>
      </c>
      <c r="H32" s="229"/>
      <c r="I32" s="230">
        <v>23735790</v>
      </c>
      <c r="J32" s="229"/>
      <c r="K32" s="230">
        <v>-1359812</v>
      </c>
    </row>
    <row r="33" spans="1:11" x14ac:dyDescent="0.35">
      <c r="A33" s="226" t="s">
        <v>347</v>
      </c>
      <c r="B33" s="227" t="s">
        <v>348</v>
      </c>
      <c r="C33" s="230">
        <v>2656551</v>
      </c>
      <c r="D33" s="229"/>
      <c r="E33" s="229">
        <v>0</v>
      </c>
      <c r="F33" s="229"/>
      <c r="G33" s="229">
        <v>168171</v>
      </c>
      <c r="H33" s="229"/>
      <c r="I33" s="230">
        <v>2488380</v>
      </c>
      <c r="J33" s="229"/>
      <c r="K33" s="229">
        <v>-168171</v>
      </c>
    </row>
    <row r="34" spans="1:11" x14ac:dyDescent="0.35">
      <c r="A34" s="226" t="s">
        <v>191</v>
      </c>
      <c r="B34" s="227" t="s">
        <v>349</v>
      </c>
      <c r="C34" s="230">
        <v>5229614</v>
      </c>
      <c r="D34" s="229"/>
      <c r="E34" s="229">
        <v>0</v>
      </c>
      <c r="F34" s="229"/>
      <c r="G34" s="229">
        <v>0</v>
      </c>
      <c r="H34" s="229"/>
      <c r="I34" s="230">
        <v>5229614</v>
      </c>
      <c r="J34" s="229"/>
      <c r="K34" s="230">
        <v>0</v>
      </c>
    </row>
    <row r="35" spans="1:11" x14ac:dyDescent="0.35">
      <c r="A35" s="226" t="s">
        <v>193</v>
      </c>
      <c r="B35" s="227" t="s">
        <v>350</v>
      </c>
      <c r="C35" s="230">
        <v>4204955</v>
      </c>
      <c r="D35" s="229"/>
      <c r="E35" s="229">
        <v>0</v>
      </c>
      <c r="F35" s="229"/>
      <c r="G35" s="229">
        <v>79913</v>
      </c>
      <c r="H35" s="229"/>
      <c r="I35" s="230">
        <v>4125042</v>
      </c>
      <c r="J35" s="229"/>
      <c r="K35" s="230">
        <v>-79913</v>
      </c>
    </row>
    <row r="36" spans="1:11" x14ac:dyDescent="0.35">
      <c r="A36" s="226" t="s">
        <v>196</v>
      </c>
      <c r="B36" s="227" t="s">
        <v>351</v>
      </c>
      <c r="C36" s="230">
        <v>31262</v>
      </c>
      <c r="D36" s="229"/>
      <c r="E36" s="237">
        <v>0</v>
      </c>
      <c r="F36" s="241"/>
      <c r="G36" s="237">
        <v>0</v>
      </c>
      <c r="H36" s="229"/>
      <c r="I36" s="230">
        <v>31262</v>
      </c>
      <c r="J36" s="229"/>
      <c r="K36" s="230">
        <v>0</v>
      </c>
    </row>
    <row r="37" spans="1:11" x14ac:dyDescent="0.35">
      <c r="A37" s="226"/>
      <c r="B37" s="227" t="s">
        <v>200</v>
      </c>
      <c r="C37" s="230">
        <v>5122200</v>
      </c>
      <c r="D37" s="229"/>
      <c r="E37" s="229">
        <v>0</v>
      </c>
      <c r="F37" s="229"/>
      <c r="G37" s="237">
        <v>0</v>
      </c>
      <c r="H37" s="229"/>
      <c r="I37" s="230">
        <v>5122200</v>
      </c>
      <c r="J37" s="229"/>
      <c r="K37" s="230">
        <v>0</v>
      </c>
    </row>
    <row r="38" spans="1:11" x14ac:dyDescent="0.35">
      <c r="A38" s="226"/>
      <c r="B38" s="227" t="s">
        <v>352</v>
      </c>
      <c r="C38" s="230">
        <v>22045</v>
      </c>
      <c r="D38" s="229"/>
      <c r="E38" s="229">
        <v>0</v>
      </c>
      <c r="F38" s="229"/>
      <c r="G38" s="237">
        <v>0</v>
      </c>
      <c r="H38" s="229"/>
      <c r="I38" s="230">
        <v>22045</v>
      </c>
      <c r="J38" s="229"/>
      <c r="K38" s="230">
        <v>0</v>
      </c>
    </row>
    <row r="39" spans="1:11" x14ac:dyDescent="0.35">
      <c r="A39" s="226" t="s">
        <v>202</v>
      </c>
      <c r="B39" s="227" t="s">
        <v>203</v>
      </c>
      <c r="C39" s="230">
        <v>6976854</v>
      </c>
      <c r="D39" s="229"/>
      <c r="E39" s="229">
        <v>0</v>
      </c>
      <c r="F39" s="229"/>
      <c r="G39" s="237">
        <v>0</v>
      </c>
      <c r="H39" s="229"/>
      <c r="I39" s="230">
        <v>6976854</v>
      </c>
      <c r="J39" s="229"/>
      <c r="K39" s="230">
        <v>0</v>
      </c>
    </row>
    <row r="40" spans="1:11" x14ac:dyDescent="0.35">
      <c r="A40" s="220"/>
      <c r="B40" s="227"/>
      <c r="C40" s="230"/>
      <c r="D40" s="229"/>
      <c r="E40" s="230"/>
      <c r="F40" s="229"/>
      <c r="G40" s="230"/>
      <c r="H40" s="229"/>
      <c r="I40" s="230"/>
      <c r="J40" s="229"/>
      <c r="K40" s="238"/>
    </row>
    <row r="41" spans="1:11" x14ac:dyDescent="0.35">
      <c r="A41" s="226" t="s">
        <v>353</v>
      </c>
      <c r="B41" s="221" t="s">
        <v>354</v>
      </c>
      <c r="C41" s="250">
        <v>-40662705</v>
      </c>
      <c r="D41" s="225"/>
      <c r="E41" s="224">
        <v>1604386</v>
      </c>
      <c r="F41" s="225"/>
      <c r="G41" s="250">
        <v>1733505</v>
      </c>
      <c r="H41" s="250"/>
      <c r="I41" s="250">
        <v>-40791824</v>
      </c>
      <c r="J41" s="250"/>
      <c r="K41" s="250">
        <v>-129119</v>
      </c>
    </row>
    <row r="42" spans="1:11" x14ac:dyDescent="0.35">
      <c r="A42" s="226"/>
      <c r="B42" s="221" t="s">
        <v>355</v>
      </c>
      <c r="C42" s="230"/>
      <c r="D42" s="229"/>
      <c r="E42" s="238"/>
      <c r="F42" s="238"/>
      <c r="G42" s="230"/>
      <c r="H42" s="229"/>
      <c r="I42" s="230"/>
      <c r="J42" s="229"/>
      <c r="K42" s="230"/>
    </row>
    <row r="43" spans="1:11" x14ac:dyDescent="0.35">
      <c r="A43" s="226"/>
      <c r="B43" s="221"/>
      <c r="C43" s="230"/>
      <c r="D43" s="229"/>
      <c r="E43" s="238"/>
      <c r="F43" s="238"/>
      <c r="G43" s="230"/>
      <c r="H43" s="229"/>
      <c r="I43" s="230"/>
      <c r="J43" s="229"/>
      <c r="K43" s="230"/>
    </row>
    <row r="44" spans="1:11" x14ac:dyDescent="0.35">
      <c r="A44" s="226" t="s">
        <v>356</v>
      </c>
      <c r="B44" s="227" t="s">
        <v>357</v>
      </c>
      <c r="C44" s="251">
        <v>-31760931</v>
      </c>
      <c r="D44" s="229"/>
      <c r="E44" s="229">
        <v>1604386</v>
      </c>
      <c r="F44" s="238"/>
      <c r="G44" s="252">
        <v>1222638</v>
      </c>
      <c r="H44" s="229"/>
      <c r="I44" s="251">
        <v>-31379183</v>
      </c>
      <c r="J44" s="251"/>
      <c r="K44" s="251">
        <v>381748</v>
      </c>
    </row>
    <row r="45" spans="1:11" x14ac:dyDescent="0.35">
      <c r="A45" s="226" t="s">
        <v>358</v>
      </c>
      <c r="B45" s="227" t="s">
        <v>359</v>
      </c>
      <c r="C45" s="251">
        <v>-8901774</v>
      </c>
      <c r="D45" s="229"/>
      <c r="E45" s="237">
        <v>0</v>
      </c>
      <c r="F45" s="238"/>
      <c r="G45" s="252">
        <v>510867</v>
      </c>
      <c r="H45" s="238"/>
      <c r="I45" s="251">
        <v>-9412641</v>
      </c>
      <c r="J45" s="251"/>
      <c r="K45" s="251">
        <v>-510867</v>
      </c>
    </row>
    <row r="46" spans="1:11" x14ac:dyDescent="0.35">
      <c r="A46" s="226"/>
      <c r="B46" s="227"/>
      <c r="C46" s="230"/>
      <c r="D46" s="229"/>
      <c r="E46" s="230"/>
      <c r="F46" s="230"/>
      <c r="G46" s="238"/>
      <c r="H46" s="238"/>
      <c r="I46" s="230"/>
      <c r="J46" s="229"/>
      <c r="K46" s="230"/>
    </row>
    <row r="47" spans="1:11" x14ac:dyDescent="0.35">
      <c r="A47" s="226"/>
      <c r="B47" s="227"/>
      <c r="C47" s="244"/>
      <c r="D47" s="229"/>
      <c r="E47" s="244"/>
      <c r="F47" s="230"/>
      <c r="G47" s="243"/>
      <c r="H47" s="238"/>
      <c r="I47" s="244"/>
      <c r="J47" s="229"/>
      <c r="K47" s="244"/>
    </row>
    <row r="48" spans="1:11" x14ac:dyDescent="0.35">
      <c r="A48" s="226"/>
      <c r="B48" s="246" t="s">
        <v>360</v>
      </c>
      <c r="C48" s="273">
        <v>8676378</v>
      </c>
      <c r="D48" s="247"/>
      <c r="E48" s="273">
        <v>1604386</v>
      </c>
      <c r="F48" s="247"/>
      <c r="G48" s="273">
        <v>3341401</v>
      </c>
      <c r="H48" s="247"/>
      <c r="I48" s="273">
        <v>6939363</v>
      </c>
      <c r="J48" s="247"/>
      <c r="K48" s="274">
        <v>-1737015</v>
      </c>
    </row>
    <row r="49" spans="1:11" x14ac:dyDescent="0.35">
      <c r="A49" s="226"/>
      <c r="B49" s="253"/>
      <c r="C49" s="248"/>
      <c r="D49" s="248"/>
      <c r="E49" s="249"/>
      <c r="F49" s="249"/>
      <c r="G49" s="248"/>
      <c r="H49" s="248"/>
      <c r="I49" s="249"/>
      <c r="J49" s="249"/>
      <c r="K49" s="248"/>
    </row>
    <row r="50" spans="1:11" x14ac:dyDescent="0.35">
      <c r="A50" s="226"/>
      <c r="B50" s="253"/>
      <c r="C50" s="248"/>
      <c r="D50" s="248"/>
      <c r="E50" s="249"/>
      <c r="F50" s="249"/>
      <c r="G50" s="248"/>
      <c r="H50" s="248"/>
      <c r="I50" s="249"/>
      <c r="J50" s="249"/>
      <c r="K50" s="248"/>
    </row>
    <row r="51" spans="1:11" x14ac:dyDescent="0.35">
      <c r="A51" s="226"/>
      <c r="B51" s="253"/>
      <c r="C51" s="248"/>
      <c r="D51" s="248"/>
      <c r="E51" s="249"/>
      <c r="F51" s="249"/>
      <c r="G51" s="248"/>
      <c r="H51" s="248"/>
      <c r="I51" s="249"/>
      <c r="J51" s="249"/>
      <c r="K51" s="248"/>
    </row>
    <row r="52" spans="1:11" x14ac:dyDescent="0.35">
      <c r="A52" s="254"/>
      <c r="B52" s="255" t="s">
        <v>361</v>
      </c>
      <c r="C52" s="276">
        <v>10829891</v>
      </c>
      <c r="D52" s="247"/>
      <c r="E52" s="276">
        <v>564953353</v>
      </c>
      <c r="F52" s="247"/>
      <c r="G52" s="276">
        <v>567451844</v>
      </c>
      <c r="H52" s="247"/>
      <c r="I52" s="276">
        <v>8331400</v>
      </c>
      <c r="J52" s="247"/>
      <c r="K52" s="275">
        <v>-2498491</v>
      </c>
    </row>
    <row r="54" spans="1:11" x14ac:dyDescent="0.35">
      <c r="A54" s="503" t="s">
        <v>258</v>
      </c>
      <c r="B54" s="503"/>
      <c r="C54" s="503"/>
      <c r="D54" s="503"/>
      <c r="E54" s="503"/>
      <c r="F54" s="503"/>
      <c r="G54" s="503"/>
      <c r="H54" s="503"/>
      <c r="I54" s="503"/>
      <c r="J54" s="503"/>
      <c r="K54" s="503"/>
    </row>
    <row r="56" spans="1:11" ht="18.75" customHeight="1" x14ac:dyDescent="0.35">
      <c r="A56" s="504" t="s">
        <v>213</v>
      </c>
      <c r="B56" s="505"/>
      <c r="E56" s="506" t="s">
        <v>214</v>
      </c>
      <c r="F56" s="507"/>
      <c r="G56" s="507"/>
      <c r="H56" s="507"/>
      <c r="I56" s="507"/>
      <c r="J56" s="507"/>
      <c r="K56" s="508"/>
    </row>
    <row r="57" spans="1:11" ht="30" customHeight="1" x14ac:dyDescent="0.35">
      <c r="A57" s="256" t="s">
        <v>362</v>
      </c>
      <c r="B57" s="257"/>
      <c r="E57" s="256" t="s">
        <v>363</v>
      </c>
      <c r="F57" s="258"/>
      <c r="G57" s="259"/>
      <c r="H57" s="259"/>
      <c r="I57" s="259"/>
      <c r="J57" s="259"/>
      <c r="K57" s="260"/>
    </row>
    <row r="58" spans="1:11" x14ac:dyDescent="0.35">
      <c r="A58" s="256" t="s">
        <v>364</v>
      </c>
      <c r="B58" s="261"/>
      <c r="E58" s="256" t="s">
        <v>365</v>
      </c>
      <c r="F58" s="258"/>
      <c r="G58" s="259"/>
      <c r="H58" s="259"/>
      <c r="I58" s="259"/>
      <c r="J58" s="259"/>
      <c r="K58" s="260"/>
    </row>
    <row r="59" spans="1:11" x14ac:dyDescent="0.35">
      <c r="A59" s="256"/>
      <c r="B59" s="262"/>
      <c r="E59" s="256"/>
      <c r="F59" s="258"/>
      <c r="G59" s="258"/>
      <c r="H59" s="258"/>
      <c r="I59" s="263"/>
      <c r="J59" s="263"/>
      <c r="K59" s="260"/>
    </row>
    <row r="60" spans="1:11" x14ac:dyDescent="0.35">
      <c r="A60" s="256"/>
      <c r="B60" s="262"/>
      <c r="E60" s="256"/>
      <c r="F60" s="258"/>
      <c r="G60" s="258"/>
      <c r="H60" s="258"/>
      <c r="I60" s="263"/>
      <c r="J60" s="263"/>
      <c r="K60" s="260"/>
    </row>
    <row r="61" spans="1:11" x14ac:dyDescent="0.35">
      <c r="A61" s="264"/>
      <c r="B61" s="265"/>
      <c r="E61" s="264"/>
      <c r="F61" s="259"/>
      <c r="G61" s="259"/>
      <c r="H61" s="259"/>
      <c r="I61" s="259"/>
      <c r="J61" s="259"/>
      <c r="K61" s="260"/>
    </row>
    <row r="62" spans="1:11" x14ac:dyDescent="0.35">
      <c r="A62" s="266" t="s">
        <v>366</v>
      </c>
      <c r="B62" s="267"/>
      <c r="E62" s="266" t="s">
        <v>366</v>
      </c>
      <c r="F62" s="268"/>
      <c r="G62" s="268"/>
      <c r="H62" s="268"/>
      <c r="I62" s="269"/>
      <c r="J62" s="269"/>
      <c r="K62" s="270"/>
    </row>
    <row r="63" spans="1:11" x14ac:dyDescent="0.35">
      <c r="A63" s="35" t="s">
        <v>219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9856-2679-4CC2-A0CF-99323A7061DA}">
  <dimension ref="A1:O131"/>
  <sheetViews>
    <sheetView workbookViewId="0">
      <selection activeCell="J9" activeCellId="2" sqref="A9:G9 H9 J9"/>
    </sheetView>
  </sheetViews>
  <sheetFormatPr baseColWidth="10" defaultColWidth="11.3984375" defaultRowHeight="11.65" x14ac:dyDescent="0.35"/>
  <cols>
    <col min="1" max="1" width="7.86328125" style="4" customWidth="1"/>
    <col min="2" max="2" width="8.59765625" style="4" customWidth="1"/>
    <col min="3" max="3" width="12" style="4" customWidth="1"/>
    <col min="4" max="4" width="15.3984375" style="4" customWidth="1"/>
    <col min="5" max="7" width="12.59765625" style="4" customWidth="1"/>
    <col min="8" max="8" width="14" style="4" customWidth="1"/>
    <col min="9" max="9" width="1.59765625" style="4" customWidth="1"/>
    <col min="10" max="10" width="14.59765625" style="4" customWidth="1"/>
    <col min="11" max="11" width="11.59765625" style="4" bestFit="1" customWidth="1"/>
    <col min="12" max="12" width="14" style="4" bestFit="1" customWidth="1"/>
    <col min="13" max="13" width="14.86328125" style="4" customWidth="1"/>
    <col min="14" max="14" width="14" style="4" bestFit="1" customWidth="1"/>
    <col min="15" max="16384" width="11.3984375" style="4"/>
  </cols>
  <sheetData>
    <row r="1" spans="1:14" ht="16.5" customHeight="1" x14ac:dyDescent="0.35">
      <c r="A1" s="509" t="s">
        <v>259</v>
      </c>
      <c r="B1" s="510"/>
      <c r="C1" s="510"/>
      <c r="D1" s="510"/>
      <c r="E1" s="510"/>
      <c r="F1" s="510"/>
      <c r="G1" s="510"/>
      <c r="H1" s="510"/>
      <c r="I1" s="510"/>
      <c r="J1" s="511"/>
    </row>
    <row r="2" spans="1:14" ht="16.5" customHeight="1" x14ac:dyDescent="0.35">
      <c r="A2" s="512"/>
      <c r="B2" s="513"/>
      <c r="C2" s="513"/>
      <c r="D2" s="513"/>
      <c r="E2" s="513"/>
      <c r="F2" s="513"/>
      <c r="G2" s="513"/>
      <c r="H2" s="513"/>
      <c r="I2" s="513"/>
      <c r="J2" s="514"/>
    </row>
    <row r="3" spans="1:14" ht="13.5" x14ac:dyDescent="0.35">
      <c r="A3" s="440" t="s">
        <v>367</v>
      </c>
      <c r="B3" s="441"/>
      <c r="C3" s="441"/>
      <c r="D3" s="441"/>
      <c r="E3" s="441"/>
      <c r="F3" s="441"/>
      <c r="G3" s="441"/>
      <c r="H3" s="441"/>
      <c r="I3" s="441"/>
      <c r="J3" s="442"/>
    </row>
    <row r="4" spans="1:14" ht="13.5" x14ac:dyDescent="0.35">
      <c r="A4" s="96"/>
      <c r="B4" s="97"/>
      <c r="C4" s="97"/>
      <c r="D4" s="97"/>
      <c r="E4" s="97"/>
      <c r="F4" s="97"/>
      <c r="G4" s="97"/>
      <c r="H4" s="97"/>
      <c r="I4" s="97"/>
      <c r="J4" s="98"/>
    </row>
    <row r="5" spans="1:14" ht="13.5" x14ac:dyDescent="0.35">
      <c r="A5" s="440" t="s">
        <v>221</v>
      </c>
      <c r="B5" s="441"/>
      <c r="C5" s="441"/>
      <c r="D5" s="441"/>
      <c r="E5" s="441"/>
      <c r="F5" s="441"/>
      <c r="G5" s="441"/>
      <c r="H5" s="441"/>
      <c r="I5" s="441"/>
      <c r="J5" s="442"/>
    </row>
    <row r="6" spans="1:14" x14ac:dyDescent="0.35">
      <c r="A6" s="443" t="s">
        <v>222</v>
      </c>
      <c r="B6" s="444"/>
      <c r="C6" s="444"/>
      <c r="D6" s="444"/>
      <c r="E6" s="444"/>
      <c r="F6" s="444"/>
      <c r="G6" s="444"/>
      <c r="H6" s="444"/>
      <c r="I6" s="444"/>
      <c r="J6" s="445"/>
    </row>
    <row r="7" spans="1:14" x14ac:dyDescent="0.35">
      <c r="A7" s="123"/>
      <c r="B7" s="124"/>
      <c r="C7" s="124"/>
      <c r="D7" s="124"/>
      <c r="E7" s="124"/>
      <c r="F7" s="124"/>
      <c r="G7" s="125"/>
      <c r="H7" s="125"/>
      <c r="I7" s="125"/>
      <c r="J7" s="126"/>
    </row>
    <row r="8" spans="1:14" ht="6.75" customHeight="1" x14ac:dyDescent="0.35">
      <c r="A8" s="102"/>
      <c r="G8" s="11"/>
      <c r="H8" s="11"/>
      <c r="I8" s="11"/>
      <c r="J8" s="103"/>
    </row>
    <row r="9" spans="1:14" ht="13.5" x14ac:dyDescent="0.35">
      <c r="A9" s="493" t="s">
        <v>223</v>
      </c>
      <c r="B9" s="493"/>
      <c r="C9" s="493"/>
      <c r="D9" s="493"/>
      <c r="E9" s="493"/>
      <c r="F9" s="493"/>
      <c r="G9" s="493"/>
      <c r="H9" s="99" t="s">
        <v>290</v>
      </c>
      <c r="I9" s="277"/>
      <c r="J9" s="99" t="s">
        <v>295</v>
      </c>
    </row>
    <row r="10" spans="1:14" ht="13.5" x14ac:dyDescent="0.35">
      <c r="A10" s="91"/>
      <c r="B10" s="50"/>
      <c r="C10" s="50"/>
      <c r="D10" s="50"/>
      <c r="E10" s="50"/>
      <c r="F10" s="50"/>
      <c r="G10" s="50"/>
      <c r="H10" s="50"/>
      <c r="I10" s="50"/>
      <c r="J10" s="278"/>
    </row>
    <row r="11" spans="1:14" ht="13.5" x14ac:dyDescent="0.35">
      <c r="A11" s="91"/>
      <c r="B11" s="50"/>
      <c r="C11" s="50"/>
      <c r="D11" s="50"/>
      <c r="E11" s="50"/>
      <c r="F11" s="50"/>
      <c r="G11" s="50"/>
      <c r="H11" s="50"/>
      <c r="I11" s="50"/>
      <c r="J11" s="92"/>
    </row>
    <row r="12" spans="1:14" ht="13.5" x14ac:dyDescent="0.35">
      <c r="A12" s="91"/>
      <c r="B12" s="50"/>
      <c r="C12" s="50"/>
      <c r="D12" s="50"/>
      <c r="E12" s="50"/>
      <c r="F12" s="50"/>
      <c r="G12" s="50"/>
      <c r="H12" s="50"/>
      <c r="I12" s="50"/>
      <c r="J12" s="92"/>
    </row>
    <row r="13" spans="1:14" ht="16.5" customHeight="1" x14ac:dyDescent="0.35">
      <c r="A13" s="171" t="s">
        <v>324</v>
      </c>
      <c r="B13" s="24"/>
      <c r="C13" s="24"/>
      <c r="D13" s="24"/>
      <c r="E13" s="24"/>
      <c r="F13" s="24"/>
      <c r="G13" s="26"/>
      <c r="H13" s="26"/>
      <c r="I13" s="26"/>
      <c r="J13" s="105"/>
      <c r="L13" s="11"/>
    </row>
    <row r="14" spans="1:14" ht="16.5" customHeight="1" x14ac:dyDescent="0.35">
      <c r="A14" s="171"/>
      <c r="B14" s="24"/>
      <c r="C14" s="24"/>
      <c r="D14" s="24"/>
      <c r="E14" s="24"/>
      <c r="F14" s="24"/>
      <c r="G14" s="26"/>
      <c r="H14" s="26"/>
      <c r="I14" s="26"/>
      <c r="J14" s="105"/>
      <c r="L14" s="11"/>
      <c r="M14" s="11"/>
      <c r="N14" s="11"/>
    </row>
    <row r="15" spans="1:14" ht="13.5" x14ac:dyDescent="0.35">
      <c r="A15" s="173"/>
      <c r="B15" s="25" t="s">
        <v>368</v>
      </c>
      <c r="C15" s="24"/>
      <c r="D15" s="24"/>
      <c r="E15" s="24"/>
      <c r="F15" s="24"/>
      <c r="G15" s="26"/>
      <c r="H15" s="66"/>
      <c r="I15" s="26"/>
      <c r="J15" s="279"/>
      <c r="L15" s="11"/>
    </row>
    <row r="16" spans="1:14" ht="13.5" x14ac:dyDescent="0.35">
      <c r="A16" s="173"/>
      <c r="B16" s="25"/>
      <c r="C16" s="24" t="s">
        <v>327</v>
      </c>
      <c r="D16" s="24"/>
      <c r="E16" s="24"/>
      <c r="F16" s="24"/>
      <c r="G16" s="26"/>
      <c r="H16" s="280">
        <v>636817</v>
      </c>
      <c r="I16" s="46"/>
      <c r="J16" s="281"/>
      <c r="L16" s="11"/>
    </row>
    <row r="17" spans="1:15" ht="14.25" x14ac:dyDescent="0.35">
      <c r="A17" s="173"/>
      <c r="B17" s="106"/>
      <c r="C17" s="24"/>
      <c r="D17" s="107"/>
      <c r="E17" s="107"/>
      <c r="F17" s="107"/>
      <c r="G17" s="107"/>
      <c r="H17" s="46"/>
      <c r="I17" s="46"/>
      <c r="J17" s="113"/>
      <c r="L17" s="11"/>
    </row>
    <row r="18" spans="1:15" ht="13.5" x14ac:dyDescent="0.35">
      <c r="A18" s="175"/>
      <c r="B18" s="25" t="s">
        <v>369</v>
      </c>
      <c r="C18" s="24"/>
      <c r="D18" s="24"/>
      <c r="E18" s="24"/>
      <c r="F18" s="24"/>
      <c r="G18" s="26"/>
      <c r="H18" s="46"/>
      <c r="I18" s="46"/>
      <c r="J18" s="113"/>
      <c r="L18" s="11"/>
    </row>
    <row r="19" spans="1:15" ht="13.5" x14ac:dyDescent="0.35">
      <c r="A19" s="175"/>
      <c r="B19" s="24"/>
      <c r="C19" s="24" t="s">
        <v>370</v>
      </c>
      <c r="D19" s="24"/>
      <c r="E19" s="24"/>
      <c r="F19" s="24"/>
      <c r="G19" s="26"/>
      <c r="H19" s="46">
        <v>1607896</v>
      </c>
      <c r="I19" s="46"/>
      <c r="J19" s="113"/>
      <c r="L19" s="11"/>
    </row>
    <row r="20" spans="1:15" ht="13.5" x14ac:dyDescent="0.35">
      <c r="A20" s="175"/>
      <c r="B20" s="24"/>
      <c r="C20" s="24" t="s">
        <v>371</v>
      </c>
      <c r="D20" s="24"/>
      <c r="E20" s="24"/>
      <c r="F20" s="24"/>
      <c r="G20" s="26"/>
      <c r="I20" s="46"/>
      <c r="J20" s="113">
        <v>0</v>
      </c>
      <c r="L20" s="11"/>
    </row>
    <row r="21" spans="1:15" ht="13.5" x14ac:dyDescent="0.35">
      <c r="A21" s="176"/>
      <c r="B21" s="25"/>
      <c r="C21" s="24" t="s">
        <v>372</v>
      </c>
      <c r="D21" s="24"/>
      <c r="E21" s="24"/>
      <c r="F21" s="24"/>
      <c r="G21" s="26"/>
      <c r="I21" s="46"/>
      <c r="J21" s="191">
        <v>-129119</v>
      </c>
      <c r="L21" s="11"/>
    </row>
    <row r="22" spans="1:15" ht="20.25" customHeight="1" x14ac:dyDescent="0.35">
      <c r="A22" s="176"/>
      <c r="B22" s="25"/>
      <c r="C22" s="24"/>
      <c r="D22" s="24"/>
      <c r="E22" s="24"/>
      <c r="F22" s="24"/>
      <c r="G22" s="26"/>
      <c r="H22" s="46"/>
      <c r="I22" s="46"/>
      <c r="J22" s="182"/>
      <c r="L22" s="11"/>
    </row>
    <row r="23" spans="1:15" ht="13.5" x14ac:dyDescent="0.35">
      <c r="A23" s="176"/>
      <c r="B23" s="24"/>
      <c r="C23" s="24"/>
      <c r="D23" s="24"/>
      <c r="E23" s="24"/>
      <c r="F23" s="24"/>
      <c r="G23" s="26"/>
      <c r="H23" s="46"/>
      <c r="I23" s="46"/>
      <c r="J23" s="113"/>
      <c r="L23" s="11"/>
    </row>
    <row r="24" spans="1:15" ht="13.5" x14ac:dyDescent="0.35">
      <c r="A24" s="175" t="s">
        <v>373</v>
      </c>
      <c r="B24" s="24"/>
      <c r="C24" s="24"/>
      <c r="D24" s="24"/>
      <c r="E24" s="24"/>
      <c r="F24" s="24"/>
      <c r="G24" s="26"/>
      <c r="H24" s="46"/>
      <c r="I24" s="46"/>
      <c r="J24" s="113"/>
      <c r="L24" s="11"/>
    </row>
    <row r="25" spans="1:15" ht="13.5" x14ac:dyDescent="0.35">
      <c r="A25" s="173"/>
      <c r="C25" s="24" t="s">
        <v>374</v>
      </c>
      <c r="D25" s="24"/>
      <c r="E25" s="24"/>
      <c r="F25" s="24"/>
      <c r="G25" s="26"/>
      <c r="H25" s="280">
        <v>28934</v>
      </c>
      <c r="I25" s="46"/>
      <c r="J25" s="281"/>
      <c r="L25" s="11"/>
    </row>
    <row r="26" spans="1:15" ht="13.5" x14ac:dyDescent="0.35">
      <c r="A26" s="173"/>
      <c r="C26" s="24" t="s">
        <v>375</v>
      </c>
      <c r="D26" s="24"/>
      <c r="E26" s="24"/>
      <c r="F26" s="24"/>
      <c r="G26" s="26"/>
      <c r="H26" s="280">
        <v>116486</v>
      </c>
      <c r="I26" s="46"/>
      <c r="J26" s="281"/>
      <c r="L26" s="11"/>
      <c r="O26" s="181"/>
    </row>
    <row r="27" spans="1:15" ht="13.5" x14ac:dyDescent="0.35">
      <c r="A27" s="173"/>
      <c r="C27" s="24" t="s">
        <v>376</v>
      </c>
      <c r="D27" s="24"/>
      <c r="E27" s="24"/>
      <c r="F27" s="24"/>
      <c r="G27" s="26"/>
      <c r="H27" s="280"/>
      <c r="I27" s="46"/>
      <c r="J27" s="281">
        <v>747237</v>
      </c>
      <c r="L27" s="11"/>
      <c r="O27" s="11"/>
    </row>
    <row r="28" spans="1:15" ht="13.5" x14ac:dyDescent="0.35">
      <c r="A28" s="173"/>
      <c r="C28" s="24" t="s">
        <v>377</v>
      </c>
      <c r="D28" s="24"/>
      <c r="E28" s="24"/>
      <c r="F28" s="24"/>
      <c r="G28" s="26"/>
      <c r="H28" s="280"/>
      <c r="I28" s="46"/>
      <c r="J28" s="113">
        <v>35000</v>
      </c>
      <c r="L28" s="13"/>
    </row>
    <row r="29" spans="1:15" ht="13.5" x14ac:dyDescent="0.35">
      <c r="A29" s="173"/>
      <c r="B29" s="25"/>
      <c r="C29" s="24"/>
      <c r="D29" s="24"/>
      <c r="E29" s="24"/>
      <c r="F29" s="24"/>
      <c r="G29" s="26"/>
      <c r="H29" s="46"/>
      <c r="I29" s="46"/>
      <c r="J29" s="113"/>
      <c r="L29" s="13"/>
      <c r="M29" s="13"/>
      <c r="O29" s="11"/>
    </row>
    <row r="30" spans="1:15" ht="13.5" x14ac:dyDescent="0.35">
      <c r="A30" s="173" t="s">
        <v>378</v>
      </c>
      <c r="B30" s="25"/>
      <c r="C30" s="25"/>
      <c r="D30" s="24"/>
      <c r="E30" s="24"/>
      <c r="F30" s="24"/>
      <c r="G30" s="26"/>
      <c r="H30" s="63"/>
      <c r="I30" s="63"/>
      <c r="J30" s="182"/>
      <c r="L30" s="13"/>
      <c r="M30" s="13"/>
    </row>
    <row r="31" spans="1:15" ht="13.5" x14ac:dyDescent="0.35">
      <c r="A31" s="173"/>
      <c r="B31" s="24"/>
      <c r="C31" s="24" t="s">
        <v>267</v>
      </c>
      <c r="D31" s="24"/>
      <c r="E31" s="24"/>
      <c r="F31" s="24"/>
      <c r="G31" s="26"/>
      <c r="H31" s="46"/>
      <c r="I31" s="46"/>
      <c r="J31" s="113">
        <v>2417710</v>
      </c>
      <c r="L31" s="13"/>
      <c r="M31" s="13"/>
      <c r="O31" s="11"/>
    </row>
    <row r="32" spans="1:15" ht="13.5" x14ac:dyDescent="0.35">
      <c r="A32" s="173"/>
      <c r="B32" s="24"/>
      <c r="C32" s="24" t="s">
        <v>379</v>
      </c>
      <c r="D32" s="24"/>
      <c r="E32" s="24"/>
      <c r="F32" s="24"/>
      <c r="G32" s="26"/>
      <c r="H32" s="46">
        <v>680695</v>
      </c>
      <c r="I32" s="46"/>
      <c r="J32" s="113"/>
      <c r="L32" s="13"/>
      <c r="M32" s="13"/>
    </row>
    <row r="33" spans="1:15" ht="13.5" x14ac:dyDescent="0.35">
      <c r="A33" s="173"/>
      <c r="B33" s="32"/>
      <c r="C33" s="24"/>
      <c r="D33" s="24"/>
      <c r="E33" s="24"/>
      <c r="F33" s="24"/>
      <c r="G33" s="26"/>
      <c r="H33" s="114"/>
      <c r="I33" s="63"/>
      <c r="J33" s="190"/>
      <c r="L33" s="13"/>
      <c r="M33" s="18"/>
      <c r="N33" s="18"/>
    </row>
    <row r="34" spans="1:15" ht="13.5" x14ac:dyDescent="0.35">
      <c r="A34" s="173"/>
      <c r="B34" s="25"/>
      <c r="C34" s="24"/>
      <c r="D34" s="24"/>
      <c r="E34" s="24"/>
      <c r="F34" s="24"/>
      <c r="G34" s="26"/>
      <c r="H34" s="46"/>
      <c r="I34" s="46"/>
      <c r="J34" s="113"/>
      <c r="L34" s="13"/>
    </row>
    <row r="35" spans="1:15" ht="13.5" x14ac:dyDescent="0.35">
      <c r="A35" s="173"/>
      <c r="B35" s="25"/>
      <c r="C35" s="24"/>
      <c r="D35" s="24"/>
      <c r="E35" s="24"/>
      <c r="F35" s="24"/>
      <c r="G35" s="26"/>
      <c r="H35" s="46"/>
      <c r="I35" s="46"/>
      <c r="J35" s="113"/>
    </row>
    <row r="36" spans="1:15" ht="13.5" x14ac:dyDescent="0.35">
      <c r="A36" s="173"/>
      <c r="B36" s="25"/>
      <c r="C36" s="24"/>
      <c r="D36" s="24"/>
      <c r="E36" s="24"/>
      <c r="F36" s="24"/>
      <c r="G36" s="26"/>
      <c r="H36" s="177"/>
      <c r="I36" s="63"/>
      <c r="J36" s="110"/>
      <c r="K36" s="11"/>
      <c r="L36" s="11"/>
    </row>
    <row r="37" spans="1:15" ht="13.5" x14ac:dyDescent="0.35">
      <c r="A37" s="173" t="s">
        <v>380</v>
      </c>
      <c r="B37" s="25"/>
      <c r="C37" s="24"/>
      <c r="D37" s="24"/>
      <c r="E37" s="24"/>
      <c r="F37" s="24"/>
      <c r="G37" s="26"/>
      <c r="H37" s="70">
        <v>3070828</v>
      </c>
      <c r="I37" s="70"/>
      <c r="J37" s="191">
        <v>3070828</v>
      </c>
      <c r="L37" s="11"/>
    </row>
    <row r="38" spans="1:15" ht="13.5" x14ac:dyDescent="0.35">
      <c r="A38" s="173"/>
      <c r="B38" s="24"/>
      <c r="C38" s="24"/>
      <c r="D38" s="24"/>
      <c r="E38" s="24"/>
      <c r="F38" s="24"/>
      <c r="G38" s="26"/>
      <c r="H38" s="26"/>
      <c r="I38" s="26"/>
      <c r="J38" s="105"/>
      <c r="L38" s="11"/>
    </row>
    <row r="39" spans="1:15" ht="13.5" x14ac:dyDescent="0.35">
      <c r="A39" s="173"/>
      <c r="B39" s="24"/>
      <c r="C39" s="24"/>
      <c r="D39" s="24"/>
      <c r="E39" s="24"/>
      <c r="F39" s="24"/>
      <c r="G39" s="26"/>
      <c r="H39" s="26"/>
      <c r="I39" s="26"/>
      <c r="J39" s="105"/>
      <c r="L39" s="11"/>
    </row>
    <row r="40" spans="1:15" ht="13.5" x14ac:dyDescent="0.35">
      <c r="A40" s="173"/>
      <c r="B40" s="24"/>
      <c r="C40" s="24"/>
      <c r="D40" s="24"/>
      <c r="E40" s="24"/>
      <c r="F40" s="24"/>
      <c r="G40" s="26"/>
      <c r="H40" s="26"/>
      <c r="I40" s="26"/>
      <c r="J40" s="105"/>
      <c r="L40" s="11"/>
    </row>
    <row r="41" spans="1:15" ht="13.5" x14ac:dyDescent="0.35">
      <c r="A41" s="173"/>
      <c r="B41" s="24"/>
      <c r="C41" s="24"/>
      <c r="D41" s="24"/>
      <c r="E41" s="24"/>
      <c r="F41" s="24"/>
      <c r="G41" s="26"/>
      <c r="H41" s="26"/>
      <c r="I41" s="26"/>
      <c r="J41" s="105"/>
      <c r="L41" s="11"/>
    </row>
    <row r="42" spans="1:15" ht="13.5" x14ac:dyDescent="0.35">
      <c r="A42" s="75"/>
      <c r="B42" s="25"/>
      <c r="C42" s="24"/>
      <c r="D42" s="24"/>
      <c r="E42" s="24"/>
      <c r="F42" s="24"/>
      <c r="G42" s="26"/>
      <c r="H42" s="282"/>
      <c r="I42" s="66"/>
      <c r="J42" s="283"/>
      <c r="L42" s="11"/>
    </row>
    <row r="43" spans="1:15" ht="13.5" x14ac:dyDescent="0.35">
      <c r="A43" s="75"/>
      <c r="B43" s="24"/>
      <c r="C43" s="24"/>
      <c r="D43" s="24"/>
      <c r="E43" s="24"/>
      <c r="F43" s="24"/>
      <c r="G43" s="26"/>
      <c r="H43" s="26"/>
      <c r="I43" s="26"/>
      <c r="J43" s="260"/>
    </row>
    <row r="44" spans="1:15" ht="13.5" x14ac:dyDescent="0.35">
      <c r="A44" s="75"/>
      <c r="B44" s="24"/>
      <c r="C44" s="24"/>
      <c r="D44" s="24"/>
      <c r="E44" s="24"/>
      <c r="F44" s="24"/>
      <c r="G44" s="26"/>
      <c r="H44" s="26"/>
      <c r="I44" s="26"/>
      <c r="J44" s="105"/>
      <c r="K44" s="13"/>
      <c r="L44" s="11"/>
      <c r="M44" s="11"/>
      <c r="N44" s="11"/>
    </row>
    <row r="45" spans="1:15" ht="13.5" x14ac:dyDescent="0.35">
      <c r="A45" s="75"/>
      <c r="B45" s="32"/>
      <c r="C45" s="24"/>
      <c r="D45" s="24"/>
      <c r="E45" s="24"/>
      <c r="F45" s="24"/>
      <c r="G45" s="26"/>
      <c r="H45" s="66"/>
      <c r="I45" s="66"/>
      <c r="J45" s="279"/>
      <c r="K45" s="13"/>
      <c r="L45" s="11"/>
      <c r="M45" s="11"/>
      <c r="N45" s="11"/>
    </row>
    <row r="46" spans="1:15" ht="16.899999999999999" customHeight="1" x14ac:dyDescent="0.35">
      <c r="A46" s="515" t="s">
        <v>258</v>
      </c>
      <c r="B46" s="516"/>
      <c r="C46" s="516"/>
      <c r="D46" s="516"/>
      <c r="E46" s="516"/>
      <c r="F46" s="516"/>
      <c r="G46" s="516"/>
      <c r="H46" s="516"/>
      <c r="I46" s="516"/>
      <c r="J46" s="517"/>
      <c r="K46" s="11"/>
      <c r="L46" s="201"/>
    </row>
    <row r="47" spans="1:15" x14ac:dyDescent="0.35">
      <c r="A47" s="515"/>
      <c r="B47" s="516"/>
      <c r="C47" s="516"/>
      <c r="D47" s="516"/>
      <c r="E47" s="516"/>
      <c r="F47" s="516"/>
      <c r="G47" s="516"/>
      <c r="H47" s="516"/>
      <c r="I47" s="516"/>
      <c r="J47" s="517"/>
      <c r="K47" s="11"/>
      <c r="L47" s="13"/>
      <c r="O47" s="181"/>
    </row>
    <row r="48" spans="1:15" ht="6" customHeight="1" x14ac:dyDescent="0.35">
      <c r="A48" s="202"/>
      <c r="B48" s="203"/>
      <c r="C48" s="204"/>
      <c r="D48" s="204"/>
      <c r="E48" s="204"/>
      <c r="F48" s="204"/>
      <c r="G48" s="204"/>
      <c r="H48" s="284"/>
      <c r="I48" s="285"/>
      <c r="J48" s="286"/>
      <c r="L48" s="11"/>
    </row>
    <row r="49" spans="1:15" ht="21.75" customHeight="1" x14ac:dyDescent="0.3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5" ht="18.75" customHeight="1" x14ac:dyDescent="0.35">
      <c r="A50" s="451" t="s">
        <v>213</v>
      </c>
      <c r="B50" s="452"/>
      <c r="C50" s="452"/>
      <c r="D50" s="452"/>
      <c r="E50" s="453"/>
      <c r="F50" s="451" t="s">
        <v>214</v>
      </c>
      <c r="G50" s="452"/>
      <c r="H50" s="452"/>
      <c r="I50" s="452"/>
      <c r="J50" s="453"/>
      <c r="L50" s="11"/>
      <c r="N50" s="11"/>
      <c r="O50" s="11"/>
    </row>
    <row r="51" spans="1:15" ht="13.5" x14ac:dyDescent="0.35">
      <c r="A51" s="86"/>
      <c r="B51" s="87"/>
      <c r="C51" s="90"/>
      <c r="D51" s="88"/>
      <c r="E51" s="30"/>
      <c r="F51" s="86"/>
      <c r="G51" s="90"/>
      <c r="H51" s="90"/>
      <c r="I51" s="90"/>
      <c r="J51" s="30"/>
      <c r="N51" s="11"/>
    </row>
    <row r="52" spans="1:15" ht="21" customHeight="1" x14ac:dyDescent="0.35">
      <c r="A52" s="75"/>
      <c r="B52" s="25"/>
      <c r="C52" s="24"/>
      <c r="D52" s="26"/>
      <c r="E52" s="33"/>
      <c r="F52" s="75"/>
      <c r="G52" s="24"/>
      <c r="H52" s="24"/>
      <c r="I52" s="24"/>
      <c r="J52" s="33"/>
    </row>
    <row r="53" spans="1:15" ht="21.75" customHeight="1" x14ac:dyDescent="0.35">
      <c r="A53" s="75"/>
      <c r="B53" s="25"/>
      <c r="C53" s="24"/>
      <c r="D53" s="26"/>
      <c r="E53" s="33"/>
      <c r="F53" s="75"/>
      <c r="G53" s="24"/>
      <c r="H53" s="24"/>
      <c r="I53" s="24"/>
      <c r="J53" s="33"/>
      <c r="L53" s="11"/>
    </row>
    <row r="54" spans="1:15" ht="13.5" x14ac:dyDescent="0.35">
      <c r="A54" s="454" t="s">
        <v>215</v>
      </c>
      <c r="B54" s="455"/>
      <c r="C54" s="455"/>
      <c r="D54" s="455"/>
      <c r="E54" s="456"/>
      <c r="F54" s="454" t="s">
        <v>216</v>
      </c>
      <c r="G54" s="455"/>
      <c r="H54" s="455"/>
      <c r="I54" s="455"/>
      <c r="J54" s="456"/>
    </row>
    <row r="55" spans="1:15" ht="13.5" x14ac:dyDescent="0.35">
      <c r="A55" s="487" t="s">
        <v>381</v>
      </c>
      <c r="B55" s="488"/>
      <c r="C55" s="488"/>
      <c r="D55" s="488"/>
      <c r="E55" s="489"/>
      <c r="F55" s="487" t="s">
        <v>218</v>
      </c>
      <c r="G55" s="488"/>
      <c r="H55" s="488"/>
      <c r="I55" s="488"/>
      <c r="J55" s="489"/>
      <c r="L55" s="11"/>
    </row>
    <row r="56" spans="1:15" ht="14.25" x14ac:dyDescent="0.45">
      <c r="A56" t="s">
        <v>219</v>
      </c>
    </row>
    <row r="131" spans="6:6" x14ac:dyDescent="0.35">
      <c r="F131" s="4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417F5-0E7E-402A-9836-4ABEE1F77156}">
  <dimension ref="A1:I33"/>
  <sheetViews>
    <sheetView workbookViewId="0">
      <selection activeCell="A21" sqref="A21:F21"/>
    </sheetView>
  </sheetViews>
  <sheetFormatPr baseColWidth="10" defaultColWidth="11.3984375" defaultRowHeight="14.25" x14ac:dyDescent="0.45"/>
  <cols>
    <col min="1" max="1" width="44.59765625" customWidth="1"/>
    <col min="2" max="3" width="17" customWidth="1"/>
    <col min="4" max="4" width="18" customWidth="1"/>
    <col min="5" max="5" width="15.59765625" customWidth="1"/>
    <col min="6" max="6" width="16.3984375" customWidth="1"/>
    <col min="9" max="9" width="11.59765625" bestFit="1" customWidth="1"/>
  </cols>
  <sheetData>
    <row r="1" spans="1:8" ht="28.5" customHeight="1" x14ac:dyDescent="0.45">
      <c r="A1" s="497" t="s">
        <v>259</v>
      </c>
      <c r="B1" s="497"/>
      <c r="C1" s="497"/>
      <c r="D1" s="497"/>
      <c r="E1" s="497"/>
      <c r="F1" s="497"/>
      <c r="G1" s="211"/>
      <c r="H1" s="287"/>
    </row>
    <row r="2" spans="1:8" x14ac:dyDescent="0.45">
      <c r="A2" s="518" t="s">
        <v>382</v>
      </c>
      <c r="B2" s="518"/>
      <c r="C2" s="518"/>
      <c r="D2" s="518"/>
      <c r="E2" s="518"/>
      <c r="F2" s="518"/>
      <c r="G2" s="287"/>
      <c r="H2" s="287"/>
    </row>
    <row r="3" spans="1:8" x14ac:dyDescent="0.45">
      <c r="A3" s="518" t="s">
        <v>152</v>
      </c>
      <c r="B3" s="518"/>
      <c r="C3" s="518"/>
      <c r="D3" s="518"/>
      <c r="E3" s="518"/>
      <c r="F3" s="518"/>
      <c r="G3" s="289"/>
      <c r="H3" s="289"/>
    </row>
    <row r="4" spans="1:8" x14ac:dyDescent="0.45">
      <c r="A4" s="518" t="s">
        <v>222</v>
      </c>
      <c r="B4" s="518"/>
      <c r="C4" s="518"/>
      <c r="D4" s="518"/>
      <c r="E4" s="518"/>
      <c r="F4" s="518"/>
      <c r="G4" s="289"/>
      <c r="H4" s="289"/>
    </row>
    <row r="5" spans="1:8" x14ac:dyDescent="0.45">
      <c r="A5" s="290"/>
      <c r="B5" s="290"/>
      <c r="C5" s="290"/>
      <c r="D5" s="290"/>
      <c r="E5" s="290"/>
      <c r="F5" s="290"/>
      <c r="G5" s="290"/>
      <c r="H5" s="290"/>
    </row>
    <row r="6" spans="1:8" x14ac:dyDescent="0.45">
      <c r="A6" s="519" t="s">
        <v>383</v>
      </c>
      <c r="B6" s="520"/>
      <c r="C6" s="521" t="s">
        <v>384</v>
      </c>
      <c r="D6" s="521" t="s">
        <v>385</v>
      </c>
      <c r="E6" s="521" t="s">
        <v>386</v>
      </c>
      <c r="F6" s="523" t="s">
        <v>387</v>
      </c>
    </row>
    <row r="7" spans="1:8" x14ac:dyDescent="0.45">
      <c r="A7" s="519"/>
      <c r="B7" s="520"/>
      <c r="C7" s="522"/>
      <c r="D7" s="522"/>
      <c r="E7" s="522"/>
      <c r="F7" s="524"/>
    </row>
    <row r="8" spans="1:8" x14ac:dyDescent="0.45">
      <c r="A8" s="291"/>
    </row>
    <row r="9" spans="1:8" x14ac:dyDescent="0.45">
      <c r="A9" s="292" t="s">
        <v>388</v>
      </c>
      <c r="B9" s="293"/>
      <c r="C9" s="294"/>
      <c r="D9" s="294"/>
      <c r="E9" s="294"/>
      <c r="F9" s="294"/>
    </row>
    <row r="10" spans="1:8" x14ac:dyDescent="0.45">
      <c r="A10" s="295" t="s">
        <v>389</v>
      </c>
      <c r="B10" s="293"/>
      <c r="C10" s="294"/>
      <c r="D10" s="294"/>
      <c r="E10" s="294"/>
      <c r="F10" s="294"/>
    </row>
    <row r="11" spans="1:8" x14ac:dyDescent="0.45">
      <c r="A11" s="291" t="s">
        <v>390</v>
      </c>
      <c r="B11" s="293"/>
      <c r="C11" s="294"/>
      <c r="D11" s="294"/>
      <c r="E11" s="294"/>
      <c r="F11" s="294"/>
    </row>
    <row r="12" spans="1:8" x14ac:dyDescent="0.45">
      <c r="A12" s="296" t="s">
        <v>391</v>
      </c>
      <c r="B12" s="293"/>
      <c r="C12" s="294"/>
      <c r="D12" s="294"/>
      <c r="E12" s="294"/>
      <c r="F12" s="294"/>
    </row>
    <row r="13" spans="1:8" x14ac:dyDescent="0.45">
      <c r="A13" s="297"/>
      <c r="B13" s="293"/>
      <c r="C13" s="294"/>
      <c r="D13" s="294"/>
      <c r="E13" s="294"/>
      <c r="F13" s="294"/>
    </row>
    <row r="14" spans="1:8" x14ac:dyDescent="0.45">
      <c r="A14" s="298" t="s">
        <v>392</v>
      </c>
      <c r="B14" s="293"/>
      <c r="C14" s="294"/>
      <c r="D14" s="294"/>
      <c r="E14" s="294"/>
      <c r="F14" s="294"/>
    </row>
    <row r="15" spans="1:8" x14ac:dyDescent="0.45">
      <c r="A15" s="296" t="s">
        <v>390</v>
      </c>
      <c r="B15" s="293"/>
      <c r="C15" s="294"/>
      <c r="D15" s="294"/>
      <c r="E15" s="294"/>
      <c r="F15" s="294"/>
    </row>
    <row r="16" spans="1:8" x14ac:dyDescent="0.45">
      <c r="A16" s="291" t="s">
        <v>391</v>
      </c>
      <c r="B16" s="293"/>
      <c r="C16" s="294"/>
      <c r="D16" s="294"/>
      <c r="E16" s="294"/>
      <c r="F16" s="294"/>
    </row>
    <row r="17" spans="1:9" x14ac:dyDescent="0.45">
      <c r="A17" s="291"/>
      <c r="B17" s="293"/>
      <c r="C17" s="294"/>
      <c r="D17" s="294"/>
      <c r="E17" s="294"/>
      <c r="F17" s="294"/>
    </row>
    <row r="18" spans="1:9" x14ac:dyDescent="0.45">
      <c r="A18" s="291" t="s">
        <v>393</v>
      </c>
      <c r="B18" s="299"/>
      <c r="C18" s="300"/>
      <c r="D18" s="300"/>
      <c r="E18" s="300">
        <v>2153513</v>
      </c>
      <c r="F18" s="300">
        <v>1392037</v>
      </c>
      <c r="G18" s="40"/>
    </row>
    <row r="19" spans="1:9" x14ac:dyDescent="0.45">
      <c r="A19" s="291"/>
      <c r="B19" s="293"/>
      <c r="C19" s="300"/>
      <c r="D19" s="300"/>
      <c r="E19" s="300"/>
      <c r="F19" s="300"/>
    </row>
    <row r="20" spans="1:9" x14ac:dyDescent="0.45">
      <c r="C20" s="54"/>
      <c r="D20" s="54"/>
      <c r="E20" s="54"/>
      <c r="F20" s="54"/>
      <c r="I20" s="40"/>
    </row>
    <row r="21" spans="1:9" x14ac:dyDescent="0.45">
      <c r="A21" s="304" t="s">
        <v>394</v>
      </c>
      <c r="B21" s="305"/>
      <c r="C21" s="306">
        <v>0</v>
      </c>
      <c r="D21" s="306">
        <v>0</v>
      </c>
      <c r="E21" s="306">
        <v>2153513</v>
      </c>
      <c r="F21" s="307">
        <v>1392037</v>
      </c>
    </row>
    <row r="23" spans="1:9" ht="31.5" customHeight="1" x14ac:dyDescent="0.45">
      <c r="A23" s="516" t="s">
        <v>258</v>
      </c>
      <c r="B23" s="516"/>
      <c r="C23" s="516"/>
      <c r="D23" s="516"/>
      <c r="E23" s="516"/>
      <c r="F23" s="516"/>
    </row>
    <row r="25" spans="1:9" x14ac:dyDescent="0.45">
      <c r="A25" s="504" t="s">
        <v>395</v>
      </c>
      <c r="B25" s="505"/>
      <c r="C25" s="213"/>
      <c r="D25" s="506" t="s">
        <v>214</v>
      </c>
      <c r="E25" s="507"/>
      <c r="F25" s="508"/>
    </row>
    <row r="26" spans="1:9" x14ac:dyDescent="0.45">
      <c r="A26" s="256" t="s">
        <v>396</v>
      </c>
      <c r="B26" s="265"/>
      <c r="C26" s="213"/>
      <c r="D26" s="256" t="s">
        <v>397</v>
      </c>
      <c r="E26" s="259"/>
      <c r="F26" s="301"/>
    </row>
    <row r="27" spans="1:9" x14ac:dyDescent="0.45">
      <c r="A27" s="256" t="s">
        <v>398</v>
      </c>
      <c r="B27" s="265"/>
      <c r="C27" s="213"/>
      <c r="D27" s="256" t="s">
        <v>218</v>
      </c>
      <c r="E27" s="259"/>
      <c r="F27" s="301"/>
    </row>
    <row r="28" spans="1:9" x14ac:dyDescent="0.45">
      <c r="A28" s="256"/>
      <c r="B28" s="262"/>
      <c r="C28" s="213"/>
      <c r="D28" s="256"/>
      <c r="E28" s="258"/>
      <c r="F28" s="302"/>
    </row>
    <row r="29" spans="1:9" ht="11.25" customHeight="1" x14ac:dyDescent="0.45">
      <c r="A29" s="256"/>
      <c r="B29" s="262"/>
      <c r="C29" s="213"/>
      <c r="D29" s="256"/>
      <c r="E29" s="258"/>
      <c r="F29" s="302"/>
    </row>
    <row r="30" spans="1:9" ht="12" customHeight="1" x14ac:dyDescent="0.45">
      <c r="A30" s="256"/>
      <c r="B30" s="265"/>
      <c r="C30" s="213"/>
      <c r="D30" s="264"/>
      <c r="E30" s="259"/>
      <c r="F30" s="301"/>
    </row>
    <row r="31" spans="1:9" x14ac:dyDescent="0.45">
      <c r="A31" s="266" t="s">
        <v>366</v>
      </c>
      <c r="B31" s="267"/>
      <c r="C31" s="213"/>
      <c r="D31" s="266" t="s">
        <v>366</v>
      </c>
      <c r="E31" s="268"/>
      <c r="F31" s="303"/>
    </row>
    <row r="32" spans="1:9" x14ac:dyDescent="0.45">
      <c r="A32" t="s">
        <v>219</v>
      </c>
    </row>
    <row r="33" spans="5:5" x14ac:dyDescent="0.45">
      <c r="E33" s="40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EDO ACTIV</vt:lpstr>
      <vt:lpstr>EDO SIT FINAN</vt:lpstr>
      <vt:lpstr>EDO VARIACION</vt:lpstr>
      <vt:lpstr>EDO FLUJO</vt:lpstr>
      <vt:lpstr>ANALITICO</vt:lpstr>
      <vt:lpstr>EDO CAMBIOS</vt:lpstr>
      <vt:lpstr>DEUDA</vt:lpstr>
      <vt:lpstr>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2026-01-08T22:55:51Z</cp:lastPrinted>
  <dcterms:created xsi:type="dcterms:W3CDTF">2026-01-08T22:49:53Z</dcterms:created>
  <dcterms:modified xsi:type="dcterms:W3CDTF">2026-01-19T20:40:44Z</dcterms:modified>
</cp:coreProperties>
</file>