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SANDRA MOTA\SEVAC\3ER TRIMESTRE 2025\"/>
    </mc:Choice>
  </mc:AlternateContent>
  <xr:revisionPtr revIDLastSave="0" documentId="13_ncr:1_{E0ED76BD-4F22-4934-88F7-0E700D4392D4}" xr6:coauthVersionLast="47" xr6:coauthVersionMax="47" xr10:uidLastSave="{00000000-0000-0000-0000-000000000000}"/>
  <bookViews>
    <workbookView xWindow="-98" yWindow="-98" windowWidth="28996" windowHeight="15675" firstSheet="4" activeTab="10" xr2:uid="{FB91F694-A2B4-41AB-BFF5-F309B9B63421}"/>
  </bookViews>
  <sheets>
    <sheet name="CARATULA" sheetId="1" r:id="rId1"/>
    <sheet name="BALANZA" sheetId="2" r:id="rId2"/>
    <sheet name="EDO ACTIVIDADES" sheetId="3" r:id="rId3"/>
    <sheet name="EDO SIT FINANCIERA" sheetId="4" r:id="rId4"/>
    <sheet name="EDO VARIACION" sheetId="5" r:id="rId5"/>
    <sheet name="EDO FLUJO" sheetId="6" r:id="rId6"/>
    <sheet name="EDO ANALITICO" sheetId="7" r:id="rId7"/>
    <sheet name="EDO CAMBIOS" sheetId="8" r:id="rId8"/>
    <sheet name="EDO DEUDA" sheetId="9" r:id="rId9"/>
    <sheet name="EDO INGRESOS" sheetId="10" r:id="rId10"/>
    <sheet name="EDO PRESUPUESTO" sheetId="11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<sst xmlns="http://schemas.openxmlformats.org/spreadsheetml/2006/main" count="689" uniqueCount="541">
  <si>
    <t>INSTITUTO DE TRANSPARENCIA, ACCESO A LA INFORMACIÓN PÚBLICA,  PROTECCIÓN DE DATOS PERSONALES Y RENDICIÓN DE 
CUENTAS DE LA CIUDAD DE MÉXICO</t>
  </si>
  <si>
    <t>E S T A D O S     F I N A N C I E R O S</t>
  </si>
  <si>
    <t>SEPTIEMBRE 2025</t>
  </si>
  <si>
    <t xml:space="preserve">  </t>
  </si>
  <si>
    <t>INSTITUTO DE TRANSPARENCIA, ACCESO A LA INFORMACIÓN PÚBLICA, PROTECCIÓN DE DATOS PERSONALES Y RENDICIÓN DE CUENTAS DE LA CIUDAD DE MÉXICO</t>
  </si>
  <si>
    <t>BALANZA DE COMPROBACIÓN CORRESPONDIENTE AL PERÍODO DEL 1 DE ENERO AL 30 DE SEPTIEMBRE 2025</t>
  </si>
  <si>
    <t>(CIFRAS EN PESOS Y CENTAVOS)</t>
  </si>
  <si>
    <t>CTA</t>
  </si>
  <si>
    <t>DESCRIPCION</t>
  </si>
  <si>
    <t>SALDO INICIAL AL  01/ENE/2025</t>
  </si>
  <si>
    <t>MOVIMIENTOS DEL 
MES DE SEPTIEMBRE 2025</t>
  </si>
  <si>
    <t>MOVIMIENTOS ACUMULADOS  AL  30/SEPTIEMBRE/2025</t>
  </si>
  <si>
    <t>SALDO FINAL AL 30/SEPTIEMBRE/2025</t>
  </si>
  <si>
    <t>DEBE</t>
  </si>
  <si>
    <t>HABER</t>
  </si>
  <si>
    <t>01111</t>
  </si>
  <si>
    <t>EFECTIVO</t>
  </si>
  <si>
    <t>01112</t>
  </si>
  <si>
    <t>BANCOS/TESORERIA</t>
  </si>
  <si>
    <t>01116</t>
  </si>
  <si>
    <t>DEPÓSITOS DE FONDOS DE TERCEROS EN GARANTIA Y/O ADMINISTRACIÓN</t>
  </si>
  <si>
    <t>01122</t>
  </si>
  <si>
    <t>CUENTAS POR COBRAR A CORTO PLAZO</t>
  </si>
  <si>
    <t>01123</t>
  </si>
  <si>
    <t>DEUDORES DIVERSOS POR COBRAR A CORTO PLAZO</t>
  </si>
  <si>
    <t>01241</t>
  </si>
  <si>
    <t>MOBILIARIO Y EQUIPO DE ADMINISTRACIÓN</t>
  </si>
  <si>
    <t>01242</t>
  </si>
  <si>
    <t>MOBILIARIO Y EQUIPO EDUCACIONAL Y RECREATIVO</t>
  </si>
  <si>
    <t>01244</t>
  </si>
  <si>
    <t>EQUIPO DE TRANSPORTE</t>
  </si>
  <si>
    <t>01246</t>
  </si>
  <si>
    <t>MAQUINARIA, OTROS EQUIPOS Y HERRAMIENTAS</t>
  </si>
  <si>
    <t>01247</t>
  </si>
  <si>
    <t>COLECCIONES,OBRAS DE ARTE Y OBJETOS VALIOSOS</t>
  </si>
  <si>
    <t>01251</t>
  </si>
  <si>
    <t>SOFTWARE</t>
  </si>
  <si>
    <t>01252</t>
  </si>
  <si>
    <t>PATENTES, MARCAS Y DERECHOS</t>
  </si>
  <si>
    <t>01254</t>
  </si>
  <si>
    <t xml:space="preserve"> LICENCIAS</t>
  </si>
  <si>
    <t>01263</t>
  </si>
  <si>
    <t>DEPRECIACIÓN ACUMULADA DE BIENES MUEBLES</t>
  </si>
  <si>
    <t>01265</t>
  </si>
  <si>
    <t>AMORTIZACIÓN ACUMULADA DE ACTIVOS INTANGIBLES</t>
  </si>
  <si>
    <t>04221</t>
  </si>
  <si>
    <t>TRANSFERENCIAS INTERNAS Y ASIGNACIONES AL SECTOR PÚBLICO</t>
  </si>
  <si>
    <t>00311</t>
  </si>
  <si>
    <t>APORTACIONES</t>
  </si>
  <si>
    <t>02111</t>
  </si>
  <si>
    <t>SERVICIOS PERSONALES POR PAGAR A CORTO PLAZO</t>
  </si>
  <si>
    <t>02112</t>
  </si>
  <si>
    <t>PROVEEDORES POR PAGAR A CORTO</t>
  </si>
  <si>
    <t>02117</t>
  </si>
  <si>
    <t>RETENCIONES Y CONTRIBUCIONES PARA PAGAR A CORTO PLAZO</t>
  </si>
  <si>
    <t>02118</t>
  </si>
  <si>
    <t>DEVOLUCIONES DE LA LEY DE INGRESOS POR PAGAR A CORTO PLAZO</t>
  </si>
  <si>
    <t>02119</t>
  </si>
  <si>
    <t>OTRAS CUENTAS POR PAGAR A CORTO PLAZO</t>
  </si>
  <si>
    <t>04319</t>
  </si>
  <si>
    <t>OTROS INGRESOS FINANCIEROS</t>
  </si>
  <si>
    <t>04399</t>
  </si>
  <si>
    <t>OTROS INGRESOS Y BENEFICIOS VARIOS</t>
  </si>
  <si>
    <t>05111</t>
  </si>
  <si>
    <t>REMUNERACIONES AL PERSONAL DE CARACTER PERMANENTE.</t>
  </si>
  <si>
    <t>05112</t>
  </si>
  <si>
    <t>REMUNERACIONES AL PERSONAL DE CARACTER TRANSITORIO</t>
  </si>
  <si>
    <t>05113</t>
  </si>
  <si>
    <t>REMUNERACIONES ADICIONALES Y ESPECIALES</t>
  </si>
  <si>
    <t>05114</t>
  </si>
  <si>
    <t>SEGURIDAD SOCIAL</t>
  </si>
  <si>
    <t>05115</t>
  </si>
  <si>
    <t>OTRAS PRESTACIONES SOCIALES Y ECONÓMICAS</t>
  </si>
  <si>
    <t>05121</t>
  </si>
  <si>
    <t>MATERIALES DE ADMINISTRACIÓN, EMISIÓN DE DOCUMENTOS Y ARTÍCULOS OFICIALES</t>
  </si>
  <si>
    <t>05122</t>
  </si>
  <si>
    <t>ALIMENTOS Y UTENSILIOS</t>
  </si>
  <si>
    <t>05124</t>
  </si>
  <si>
    <t>MATERIALES Y ARTICULOS DE CONSTRUCCION Y DE REPARACION</t>
  </si>
  <si>
    <t>05125</t>
  </si>
  <si>
    <t>MATERIALES, ACCESORIOS Y SUMINISTROS MÉDICOS</t>
  </si>
  <si>
    <t>05126</t>
  </si>
  <si>
    <t>COMBUSTIBLES, LUBRICANTES Y ADITIVOS</t>
  </si>
  <si>
    <t>05127</t>
  </si>
  <si>
    <t>VESTUARIO, BLANCOS, PRENDAS DE PROTECCIÓN Y ARTÍCULOS DEPORTIVOS</t>
  </si>
  <si>
    <t>05129</t>
  </si>
  <si>
    <t>HERRAMIENTAS, REFACCIONES Y ACCESORIOS MENORES</t>
  </si>
  <si>
    <t>05131</t>
  </si>
  <si>
    <t>SERVICIOS BASICOS</t>
  </si>
  <si>
    <t>05132</t>
  </si>
  <si>
    <t>SERVICIOS DE ARRENDAMIENTO</t>
  </si>
  <si>
    <t>05133</t>
  </si>
  <si>
    <t>SERVICIOS PROFESIONALES, CIENTIFICOS Y TECNICOS Y OTROS SERVICIOS</t>
  </si>
  <si>
    <t>05134</t>
  </si>
  <si>
    <t>SERVICIOS FINANCIEROS, BANCARIOS Y COMERCIALES</t>
  </si>
  <si>
    <t>05135</t>
  </si>
  <si>
    <t>SERVICIOS DE INSTALACION, REPARACION, MANTENIMIENTO Y CONSERVACION</t>
  </si>
  <si>
    <t>05136</t>
  </si>
  <si>
    <t>SERVICIOS DE COMUNICACION SOCIAL Y PUBLICIDAD</t>
  </si>
  <si>
    <t>05137</t>
  </si>
  <si>
    <t>SERVICIOS DE TRASLADO Y VIATICOS</t>
  </si>
  <si>
    <t>05138</t>
  </si>
  <si>
    <t>SERVICIOS OFICIALES</t>
  </si>
  <si>
    <t>05139</t>
  </si>
  <si>
    <t>IMPUESTO SOBRE NÓMINAS Y OTROS QUE DERIVEN DE UNA RELACIÓN LABORAL</t>
  </si>
  <si>
    <t>05244</t>
  </si>
  <si>
    <t>AYUDAS SOCIALES</t>
  </si>
  <si>
    <t>05515</t>
  </si>
  <si>
    <t>DEPRECIACION DE BIENES MUEBLES</t>
  </si>
  <si>
    <t>05517</t>
  </si>
  <si>
    <t>AMORTIZACIÓN DE BIENES INTANGIBLES</t>
  </si>
  <si>
    <t>05518</t>
  </si>
  <si>
    <t>DISMINUCION DE BIENES POR PERDIDA, OBSOLESCENCIA Y DETERIORO</t>
  </si>
  <si>
    <t>00741</t>
  </si>
  <si>
    <t>DEMANDAS JUDICIALES EN PROCESO DE RESOLUCION</t>
  </si>
  <si>
    <t>00742</t>
  </si>
  <si>
    <t>RESOLUCIONES DE DEMANDAS EN PROCESOS JUDICIALES</t>
  </si>
  <si>
    <t>00811</t>
  </si>
  <si>
    <t>LEY DE INGRESOS ESTIMADA</t>
  </si>
  <si>
    <t>00812</t>
  </si>
  <si>
    <t>LEY DE INGRESOS POR EJECUTAR</t>
  </si>
  <si>
    <t>00813</t>
  </si>
  <si>
    <t>MODIFICACIONES A LA LEY DE INGRESOS ESTIMADA</t>
  </si>
  <si>
    <t>00814</t>
  </si>
  <si>
    <t>LEY DE INGRESOS DEVENGADA</t>
  </si>
  <si>
    <t>00815</t>
  </si>
  <si>
    <t>LEY DE INGRESOS RECAUDADA</t>
  </si>
  <si>
    <t>00821</t>
  </si>
  <si>
    <t>PRESUPUESTO DE EGRESOS APROBADO</t>
  </si>
  <si>
    <t>00822</t>
  </si>
  <si>
    <t>PRESUPUESTO DE EGRESOS POR EJERCER</t>
  </si>
  <si>
    <t>00823</t>
  </si>
  <si>
    <t>MODIFICACIONES AL PRESUPUESTO DE EGRESOS APROBADO</t>
  </si>
  <si>
    <t>00824</t>
  </si>
  <si>
    <t>PRESUPUESTO DE EGRESOS COMPROMETIDO</t>
  </si>
  <si>
    <t>00825</t>
  </si>
  <si>
    <t>PRESUPUESTO DE EGRESOS DEVENGADO</t>
  </si>
  <si>
    <t>00826</t>
  </si>
  <si>
    <t>PRESUPUESTO DE EGRESOS EJERCIDO</t>
  </si>
  <si>
    <t>00827</t>
  </si>
  <si>
    <t>PRESUPUESTO DE EGRESOS PAGADO</t>
  </si>
  <si>
    <t>SUMAS TOTALES</t>
  </si>
  <si>
    <t>Elaboró</t>
  </si>
  <si>
    <t>Revisó</t>
  </si>
  <si>
    <t>Autorizó</t>
  </si>
  <si>
    <t>Mtra. Araceli Cruz León</t>
  </si>
  <si>
    <t>Mtra. Sandra Mota García</t>
  </si>
  <si>
    <t>Mtra. Diana Francia Hernández Martínez</t>
  </si>
  <si>
    <t>Jefa de Presupuesto y Contabilidad</t>
  </si>
  <si>
    <t>Subdirectora de Recursos Financieros</t>
  </si>
  <si>
    <t>Directora de Administración y Finanzas</t>
  </si>
  <si>
    <t>ESTADO DE ACTIVIDADES</t>
  </si>
  <si>
    <t>DEL 1 DE ENERO AL 30 DE SEPTIEMBRE DE 2025</t>
  </si>
  <si>
    <t>CIFRAS EN PESOS</t>
  </si>
  <si>
    <t>C O N C E P T O</t>
  </si>
  <si>
    <t xml:space="preserve">INGRESOS Y OTROS BENEFICIOS </t>
  </si>
  <si>
    <t>4 1</t>
  </si>
  <si>
    <t>INGRESOS DE GESTIÓN</t>
  </si>
  <si>
    <t>4 2</t>
  </si>
  <si>
    <t>PARTICIPACIONES, APORTACIONES, CONVENIOS, INCENTIVOS DERIVADOS DE LA COLABORACIÓN FISCAL, FONDOS DISTINTOS DE APORTACIONES, TRANSFERENCIAS, ASIGNACIONES, SUBSIDIOS Y SUBVENCIONES, PENSIONES Y JUBILACIONES</t>
  </si>
  <si>
    <t>4 2 2</t>
  </si>
  <si>
    <t>Transferencias, Asignaciones, Subsidios y Subvenciones, y Pensiones y Jubilaciones</t>
  </si>
  <si>
    <t>4 2 2 1</t>
  </si>
  <si>
    <t>4 3</t>
  </si>
  <si>
    <t>4 3 1</t>
  </si>
  <si>
    <t>OTROS INGRESOS Y BENEFICIOS</t>
  </si>
  <si>
    <t>4 3 1 9</t>
  </si>
  <si>
    <t>Ingresos Financieros</t>
  </si>
  <si>
    <t>4 3 9 9</t>
  </si>
  <si>
    <t>Otros ingresos y Beneficios Varios</t>
  </si>
  <si>
    <t xml:space="preserve"> Total de Ingresos y Otros Beneficios</t>
  </si>
  <si>
    <t>GASTOS Y OTRAS PÉRDIDAS</t>
  </si>
  <si>
    <t>5 1</t>
  </si>
  <si>
    <t>GASTO DE FUNCIONAMIENTO</t>
  </si>
  <si>
    <t>5 1 1</t>
  </si>
  <si>
    <t>Servicios Personales</t>
  </si>
  <si>
    <t>5 1 2</t>
  </si>
  <si>
    <t>Materiales y Suministros</t>
  </si>
  <si>
    <t>5 1 3</t>
  </si>
  <si>
    <t>Servicios Generales</t>
  </si>
  <si>
    <t>5 2</t>
  </si>
  <si>
    <t>TRANSFERENCIAS, ASIGNACIONES, SUBSIDIOS Y OTRAS AYUDAS</t>
  </si>
  <si>
    <t>5 2 4</t>
  </si>
  <si>
    <t>Ayudas Sociales</t>
  </si>
  <si>
    <t>OTROS GASTOS Y PÉRDIDAS EXTRAORDINARIAS</t>
  </si>
  <si>
    <t>Estimaciones, Depreciaciones, Deterioros, Obsolescencia y Amortizaciones</t>
  </si>
  <si>
    <t xml:space="preserve">Total de Gastos y Otras Pérdidas </t>
  </si>
  <si>
    <t>RESULTADO DEL EJERCICIO (AHORRO/DESAHORRO)</t>
  </si>
  <si>
    <t>Las notas explicativas a los Estados Financieros adjuntas, son parte integrante del presente Estado.</t>
  </si>
  <si>
    <t>'“Bajo protesta de decir verdad declaramos que los Estados Financieros y sus notas, son razonablemente correctos y son responsabilidad del emisor”</t>
  </si>
  <si>
    <t>RESPONSABLE DE ELABORAR LA INFORMACIÓN</t>
  </si>
  <si>
    <t>RESPONSABLE DE LA INFORMACIÓN</t>
  </si>
  <si>
    <t>NOMBRE: MTRA. DIANA FRANCIA HERNÁNDEZ MARTÍNEZ</t>
  </si>
  <si>
    <t>NOMBRE: MTRA. LAURA LIZETTE ENRÍQUEZ RODRÍGUEZ</t>
  </si>
  <si>
    <t>CARGO: DIRECTORA DE ADMINISTRACIÓN Y FINANZAS*</t>
  </si>
  <si>
    <t>CARGO: COMISIONADA PRESIDENTA</t>
  </si>
  <si>
    <t>* De conformidad con el Acuerdo del Pleno 0564/SO/26-02/2025, a partir del 01 de marzo del 2025</t>
  </si>
  <si>
    <t>ESTADO DE SITUACIÓN FINANCIERA</t>
  </si>
  <si>
    <t>DEL 01 DE ENERO AL 30 DE SEPTIEMBRE DE 2025</t>
  </si>
  <si>
    <t>(CIFRAS EN PESOS)</t>
  </si>
  <si>
    <t>CUENTA</t>
  </si>
  <si>
    <t>A C T I V O</t>
  </si>
  <si>
    <t>P A S I V O</t>
  </si>
  <si>
    <t>1 1</t>
  </si>
  <si>
    <t xml:space="preserve">     ACTIVO CIRCULANTE</t>
  </si>
  <si>
    <t>2 1</t>
  </si>
  <si>
    <t>PASIVO CIRCULANTE</t>
  </si>
  <si>
    <t xml:space="preserve">  Servicios personales por pagar a corto plazo</t>
  </si>
  <si>
    <t xml:space="preserve">1 1 1 </t>
  </si>
  <si>
    <t>Efectivo y Equivalente de Efectivo</t>
  </si>
  <si>
    <t>2 1 1 7</t>
  </si>
  <si>
    <t xml:space="preserve">  Proveedores por pagar a corto plazo</t>
  </si>
  <si>
    <t>1 1 1 1</t>
  </si>
  <si>
    <t xml:space="preserve">  Efectivo</t>
  </si>
  <si>
    <t xml:space="preserve">2 1 1 9 </t>
  </si>
  <si>
    <t xml:space="preserve">  Retenciones y Contribuciones por pagar a corto plazo</t>
  </si>
  <si>
    <t>1 1 1 2</t>
  </si>
  <si>
    <t xml:space="preserve">  Bancos/Tesorería</t>
  </si>
  <si>
    <t xml:space="preserve">  Otras cuentas por pagar a corto plazo</t>
  </si>
  <si>
    <t>1 1 1 4</t>
  </si>
  <si>
    <t xml:space="preserve">  Depositos de Fondos de Terceros en Garantia y/o Administración</t>
  </si>
  <si>
    <t>Derechos a Recibir Efectivo o Equivalentes</t>
  </si>
  <si>
    <t>Total de Pasivos Circulante</t>
  </si>
  <si>
    <t>1 1 2 3</t>
  </si>
  <si>
    <t xml:space="preserve">  Deudores diversos por cobrar a corto plazo</t>
  </si>
  <si>
    <t>TOTAL DE ACTIVOS CIRCULANTE</t>
  </si>
  <si>
    <t xml:space="preserve">     ACTIVO  NO CIRCULANTE</t>
  </si>
  <si>
    <t xml:space="preserve">HACIENDA PÚBLICA/PATRIMONIO </t>
  </si>
  <si>
    <t xml:space="preserve">  Hacienda Pública/Patrimonio Contribuido</t>
  </si>
  <si>
    <t>Bienes Muebles</t>
  </si>
  <si>
    <t>3 1 1</t>
  </si>
  <si>
    <t xml:space="preserve">    Aportaciones</t>
  </si>
  <si>
    <t>1 2 4 1</t>
  </si>
  <si>
    <t xml:space="preserve">  Mobiliario y Equipo de Administración</t>
  </si>
  <si>
    <t>3 2 2 1</t>
  </si>
  <si>
    <t>1 2 4 2</t>
  </si>
  <si>
    <t xml:space="preserve">  Mobiliario y Equipo Educacional y Recreativo</t>
  </si>
  <si>
    <t>1 2 4 4</t>
  </si>
  <si>
    <t xml:space="preserve">  Equipo de Transporte</t>
  </si>
  <si>
    <t>1 2 4 6</t>
  </si>
  <si>
    <t xml:space="preserve">  Maquinaria, otros Equipos y herramientas</t>
  </si>
  <si>
    <t xml:space="preserve">  Hacienda Pública/Patrimonio Generado</t>
  </si>
  <si>
    <t>1 2 4 7</t>
  </si>
  <si>
    <t xml:space="preserve">  Colecciones, Obras Equipo de Arte y Objetos Valioso</t>
  </si>
  <si>
    <t xml:space="preserve">     Resultado del Ejercicio (Ahorro/Desahorro)</t>
  </si>
  <si>
    <t>Activos Intangibles</t>
  </si>
  <si>
    <t>Software</t>
  </si>
  <si>
    <t>Patentes, Marcas y Derechos</t>
  </si>
  <si>
    <t>1 2 5 4</t>
  </si>
  <si>
    <t>Licencias</t>
  </si>
  <si>
    <t>Depreciación, Deterioro y Armortización Acumulada de Bienes</t>
  </si>
  <si>
    <t xml:space="preserve">  Depreciación acumulada de bienes muebles</t>
  </si>
  <si>
    <t xml:space="preserve">  Amortización acumulada de activos intangibles</t>
  </si>
  <si>
    <t>Total Patrimonio</t>
  </si>
  <si>
    <t>Total de Activo no Circulante</t>
  </si>
  <si>
    <t>TOTAL DE ACTIVO</t>
  </si>
  <si>
    <t>TOTAL PASIVO Y HACIENDA PÚBLICA/PATRIMONIO</t>
  </si>
  <si>
    <t>“Bajo protesta de decir verdad declaramos que los Estados Financieros y sus notas, son razonablemente correctos y son responsabilidad del emisor”</t>
  </si>
  <si>
    <t>Las notas explicativas a los Estados Financieros adjuntas son parte integrante del presente Estado.</t>
  </si>
  <si>
    <t>INSTITUTO DE TRANSPARENCIA, ACCESO A LA INFORMACIÓN PÚBLICA, PROTECCIÓN DE DATOS PERSONALES 
Y RENDICIÓN DE CUENTAS DE LA CIUDAD DE MÉXICO</t>
  </si>
  <si>
    <t>ESTADO DE VARIACIÓN EN LA HACIENDA PÚBLICA</t>
  </si>
  <si>
    <t>Hacienda Pública/Patrimonio Contribuido</t>
  </si>
  <si>
    <t>Hacienda Pública/Patrimonio Generado de Ejercicios anteriores</t>
  </si>
  <si>
    <t>Hacienda Pública/Patrimonio Generado del Ejercicio</t>
  </si>
  <si>
    <t>Exceso o insuficiencia en la actualización de la Hacienda Pública / Patrimonio</t>
  </si>
  <si>
    <t>TOTAL</t>
  </si>
  <si>
    <t>Hacienda Pública / Patrimonio Contribuido Neto septiembre 2024</t>
  </si>
  <si>
    <t>Aportaciones</t>
  </si>
  <si>
    <t>Donaciones de Capital</t>
  </si>
  <si>
    <t>Actualización de la Hacienda Pública / Patrimonio</t>
  </si>
  <si>
    <t>Hacienda Pública / Patrimonio Generado  Neto septiembre 2024</t>
  </si>
  <si>
    <t>Resultado del Ejercicio (Ahorro / Desahorro)</t>
  </si>
  <si>
    <t>Resultado de Ejercicios Anteriores</t>
  </si>
  <si>
    <t>Revalúos</t>
  </si>
  <si>
    <t>Reservas</t>
  </si>
  <si>
    <t>Rectificaciones de Resultados de Ejercicios Anteriores</t>
  </si>
  <si>
    <t xml:space="preserve"> </t>
  </si>
  <si>
    <t>Exceso o Insuficiencia en la Actualización de la Hacienda Pública / Patrimonio Neto septiembre 2024</t>
  </si>
  <si>
    <t>Resultado por Posición Monetaria</t>
  </si>
  <si>
    <t>Resultado por Tenencia de Activos no Monetarios</t>
  </si>
  <si>
    <t>Hacienda Pública / Patrimonio Neto Final septiembre 2024</t>
  </si>
  <si>
    <t>Cambios en la Hacienda Pública / Patrimonio Contribuido Neto septiembre 2025</t>
  </si>
  <si>
    <t>Variaciones de la Hacienda Pública / Patrimonio Generado Neto septiembre 2025</t>
  </si>
  <si>
    <t xml:space="preserve">Resultados del Ejercicio (Ahorro/Desahorro) </t>
  </si>
  <si>
    <t>Resultados de Ejercicios Anteriores</t>
  </si>
  <si>
    <t>Cambios en el Exceso o Insuficiencia en la Actualización de la Hacienda Pública / Patrimonio Neto septiembre 2025</t>
  </si>
  <si>
    <t>Hacienda Pública / Patrimonio Neto Final septiembre 2025</t>
  </si>
  <si>
    <t>Las notas explicativas a los Estados Financieros adjuntas, son parte integrante del presente estado.</t>
  </si>
  <si>
    <t>ESTADO DE FLUJO DE EFECTIVO</t>
  </si>
  <si>
    <t>FLUJO DE EFECTIVO POR  ACTIVIDADES DE OPERACIÓN</t>
  </si>
  <si>
    <t>ORIGEN</t>
  </si>
  <si>
    <t>Transferencias Internas y asignaciones del Sector Público</t>
  </si>
  <si>
    <t>Otros Ingresos Financieros</t>
  </si>
  <si>
    <t>Otros Ingresos y Beneficios varios</t>
  </si>
  <si>
    <t>Resultados de ejercicios anteriores (otros ingresos)</t>
  </si>
  <si>
    <t>APLICACIÓN</t>
  </si>
  <si>
    <t>FLUJOS NETOS DE EFECTIVO POR  ACTIVIDADES DE OPERACIÓN</t>
  </si>
  <si>
    <t>FLUJO DE EFECTIVO DE LAS ACTIVIDADES DE INVERSIÓN</t>
  </si>
  <si>
    <t>Bienes Inmuebles, Infraestructura y Construcciones en Proceso</t>
  </si>
  <si>
    <t>Otros Orígenes de Inversión</t>
  </si>
  <si>
    <t>Otras Aplicaciones de Inversión</t>
  </si>
  <si>
    <t>FLUJOS NETOS DE EFECTIVO POR  ACTIVIDADES DE INVERSIÓN</t>
  </si>
  <si>
    <t>FLUJO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</si>
  <si>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</si>
  <si>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</si>
  <si>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</si>
  <si>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</si>
  <si>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</si>
  <si>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</si>
  <si>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DE LAS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</si>
  <si>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</si>
  <si>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</si>
  <si>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</si>
  <si>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ESTADO ANALITICO DE ACTIVO</t>
  </si>
  <si>
    <t>CONCEPTO</t>
  </si>
  <si>
    <t>SALDO</t>
  </si>
  <si>
    <t xml:space="preserve">CARGOS DEL </t>
  </si>
  <si>
    <t xml:space="preserve">ABONOS DEL </t>
  </si>
  <si>
    <t>FLUJO  DEL</t>
  </si>
  <si>
    <t>INICIAL ( 1 )</t>
  </si>
  <si>
    <t>PERIODO ( 2 )</t>
  </si>
  <si>
    <t>PERIODO ( 3 )</t>
  </si>
  <si>
    <t>FINAL 4 (1+2-3)</t>
  </si>
  <si>
    <t>PERIODO 5 (4-1)</t>
  </si>
  <si>
    <t>ACTIVO</t>
  </si>
  <si>
    <t>ACTIVO CIRCULANTE</t>
  </si>
  <si>
    <t>1 1 1</t>
  </si>
  <si>
    <t>Efectivo y Equivalentes</t>
  </si>
  <si>
    <t>Efectivo</t>
  </si>
  <si>
    <t>Bancos/Tesorería</t>
  </si>
  <si>
    <t>1 1 1 6</t>
  </si>
  <si>
    <t>Depósitos de fondos de terceros en garantía y/o administración</t>
  </si>
  <si>
    <t>1 1 2</t>
  </si>
  <si>
    <t>Cuentas por Cobrar a Corto Plazo</t>
  </si>
  <si>
    <t>Deudores Diversos</t>
  </si>
  <si>
    <t>1.1.3</t>
  </si>
  <si>
    <t>Derechos a Recibir  Bienes o Servicios</t>
  </si>
  <si>
    <t>1.1.3.1</t>
  </si>
  <si>
    <t xml:space="preserve">Anticipo a Proveedores por Adquisición de Bienes </t>
  </si>
  <si>
    <t>y prestación de Servicios a Corto Plazo</t>
  </si>
  <si>
    <t>1 1 3 1 1</t>
  </si>
  <si>
    <t xml:space="preserve">Anticipo a Proveedores por Adquisición de Bienes y </t>
  </si>
  <si>
    <t>y Prestación de Servicios a corto plazo</t>
  </si>
  <si>
    <t>Suma Activo Circulante</t>
  </si>
  <si>
    <t>1.2.4</t>
  </si>
  <si>
    <t>BIENES MUEBLES</t>
  </si>
  <si>
    <t>Mobiliario y Equipo de  Administración</t>
  </si>
  <si>
    <t>1  2 4 2</t>
  </si>
  <si>
    <t>Mobiliario y Equipo educacional y recreativo</t>
  </si>
  <si>
    <t>Equipo de Transporte</t>
  </si>
  <si>
    <t>Maquinaria,  otros equipo y herramienta</t>
  </si>
  <si>
    <t>Colecciones, obras de arte y objetos valiosos</t>
  </si>
  <si>
    <t>Patententes, Marcas y Derechos</t>
  </si>
  <si>
    <t>1 2 6</t>
  </si>
  <si>
    <t>DEPRECIACIÓN, DETERIORO Y AMORTIZACIÓN ACUMULADA</t>
  </si>
  <si>
    <t>DE BIENES E INTANGIBLES</t>
  </si>
  <si>
    <t>1 2 6 3</t>
  </si>
  <si>
    <t>Depreciación Acumulada de Bienes Muebles</t>
  </si>
  <si>
    <t>1 2 6 5</t>
  </si>
  <si>
    <t>Amortización acumulada de activos intangibles</t>
  </si>
  <si>
    <t>Suma Activo No Circulante</t>
  </si>
  <si>
    <t>TOTAL  DE ACTIVOS</t>
  </si>
  <si>
    <t>NOMBRE:       MTRA. DIANA FRANCIA HERNÁNDEZ MARTÍNEZ</t>
  </si>
  <si>
    <t>NOMBRE:  MTRA. LAURA LIZETTE ENRÍQUEZ RODRÍGUEZ</t>
  </si>
  <si>
    <t>CARGO:          DIRECTORA DE ADMINISTRACIÓN Y FINANZAS*</t>
  </si>
  <si>
    <t>CARGO:  COMISIONADA PRESIDENTA</t>
  </si>
  <si>
    <t>FIRMA:</t>
  </si>
  <si>
    <t>ESTADO DE CAMBIOS EN LA SITUACIÓN FINANCIERA</t>
  </si>
  <si>
    <t>Activo Circulante</t>
  </si>
  <si>
    <t>Activo No Circulante</t>
  </si>
  <si>
    <t>Bienes muebles</t>
  </si>
  <si>
    <t>Bienes Intangibles</t>
  </si>
  <si>
    <t>Depreciación, Deterioro y Amortización Acumulada de Bienes</t>
  </si>
  <si>
    <t>PASIVO</t>
  </si>
  <si>
    <t>Servicios personales por pagar a corto plazo</t>
  </si>
  <si>
    <t>Proveedores por pagar a corto plazo</t>
  </si>
  <si>
    <t>Retenciones y contribuciones por pagar a corto plazo</t>
  </si>
  <si>
    <t>Otras cuentas por pagar a corto plazo</t>
  </si>
  <si>
    <t>HACIENDA PÚBLICA/PATRIMONIO</t>
  </si>
  <si>
    <t>Hacienda Pública/Patrimonio Generado</t>
  </si>
  <si>
    <t>TOTAL DE ACTIVO, PASIVO Y HACIENDA PÚBLICA/PATRIMONIO</t>
  </si>
  <si>
    <t>CARGO: DIRECTORA  DE ADMINISTRACIÓN Y FINANZAS*</t>
  </si>
  <si>
    <t>ESTADO ANALÍTICO DE LA DEUDA Y OTROS PASIVOS</t>
  </si>
  <si>
    <t>Denominación de las deudas</t>
  </si>
  <si>
    <t>Moneda de contratación</t>
  </si>
  <si>
    <t>Institución o país acreedor</t>
  </si>
  <si>
    <t>Saldo inicial del periodo</t>
  </si>
  <si>
    <t>Saldo final del período</t>
  </si>
  <si>
    <t>Deuda Pública</t>
  </si>
  <si>
    <t>Corto Plazo</t>
  </si>
  <si>
    <t>Deuda Interna</t>
  </si>
  <si>
    <t>Deuda Externa</t>
  </si>
  <si>
    <t>Largo Plazo</t>
  </si>
  <si>
    <t>Otros Pasivos</t>
  </si>
  <si>
    <t>Total Deuda y Otros Pasivos</t>
  </si>
  <si>
    <t>RESPONSABLE DE ELABORAR LA INFORMACION</t>
  </si>
  <si>
    <t>NOMBRE:   MTRA. DIANA FRANCIA HERNÁNDEZ MARTÍNEZ</t>
  </si>
  <si>
    <t>NOMBRE:    MTRA. LAURA LIZETTE ENRÍQUEZ RODRÍGUEZ</t>
  </si>
  <si>
    <t>CARGO:     DIRECTORA DE ADMINISTRACIÓN Y FINANZAS*</t>
  </si>
  <si>
    <t>ESTADO ANALÍTICO DE INGRESOS PRESUPUESTARIOS</t>
  </si>
  <si>
    <t>Fuente de Ingreso</t>
  </si>
  <si>
    <t>Estimado</t>
  </si>
  <si>
    <t>modificado</t>
  </si>
  <si>
    <t>Devengado</t>
  </si>
  <si>
    <t xml:space="preserve">Recaudado </t>
  </si>
  <si>
    <t>Avance de Recaudación</t>
  </si>
  <si>
    <t>Recaudación/Estimado</t>
  </si>
  <si>
    <t xml:space="preserve">I. Impuestos </t>
  </si>
  <si>
    <t>II. Cuotas y Aportaciones de Seguridad Social</t>
  </si>
  <si>
    <t>III. Contribuciones de Mejoras</t>
  </si>
  <si>
    <t>IV. Derechos</t>
  </si>
  <si>
    <t>V. Productos</t>
  </si>
  <si>
    <t xml:space="preserve">VI. Aprovechamientos </t>
  </si>
  <si>
    <t>VII. Ingresos por Venta de Bienes y Servicios</t>
  </si>
  <si>
    <t>VIII. Participaciones y aportaciones</t>
  </si>
  <si>
    <t>IX. Transferencias, asignaciones subsidios y otras ayudas.</t>
  </si>
  <si>
    <t>X. Ingresos derivados de financiamiento neto</t>
  </si>
  <si>
    <t>Estado de Analítico de Ingresos</t>
  </si>
  <si>
    <t>NOMBRE:        MTRA. DIANA FRANCIA HERNÁNDEZ MARTÍNEZ</t>
  </si>
  <si>
    <t>CARGO:         DIRECTORA DE ADMINISTRACIÓN Y FINANZAS*</t>
  </si>
  <si>
    <t>ESTADO DEL EJERCICIO DEL PRESUPUESTO 2025</t>
  </si>
  <si>
    <t>PARTIDA</t>
  </si>
  <si>
    <t>NOMBRE</t>
  </si>
  <si>
    <t xml:space="preserve">PRESUPUESTO DE EGRESOS APROBADO             </t>
  </si>
  <si>
    <t xml:space="preserve">AMPLIACIONES </t>
  </si>
  <si>
    <t>REDUCCIONES</t>
  </si>
  <si>
    <t>PRESUPUESTO MODIFICADO</t>
  </si>
  <si>
    <t>PRESUPUESTO PROGRAMADO AL PERÍODO          (SEPTIEMBRE)</t>
  </si>
  <si>
    <t>PRESUPUESTO COMPROMETIDO</t>
  </si>
  <si>
    <t>PRESUPUESTO DEVENGADO</t>
  </si>
  <si>
    <t>PRESUPUESTO DISPONIBLE AL PERÍODO            (COMPROMETIDO - DEVENGADO)</t>
  </si>
  <si>
    <t>PRESUPUESTO EJERCIDO</t>
  </si>
  <si>
    <t>PRESUPUESTO PAGADO</t>
  </si>
  <si>
    <t>CREDITO DISPONIBLE PARA COMPROMETER (MODIFICADO -COMPROMETIDO)</t>
  </si>
  <si>
    <t>CREDITO DISPONIBLE         (MODIFICADO- DEVENGADO)</t>
  </si>
  <si>
    <t>SERVICIOS PERSONALES</t>
  </si>
  <si>
    <t>REMUNERACIONES AL PERSONAL DE CARÁCTER PERMANENTE</t>
  </si>
  <si>
    <t>SUELDOS BASE AL PERSONAL PERMANENTE</t>
  </si>
  <si>
    <t>REMUNERACIONES AL PERSONAL DE CARÁCTER TRANSITORIO</t>
  </si>
  <si>
    <t>RETRIBUCIONES POR SERVICIOS DE CARÁCTER SOCIAL</t>
  </si>
  <si>
    <t>PRIMA QUINQUENAL POR AÑOS DE SERVICIOS EFECTIVOS PRESTADOS</t>
  </si>
  <si>
    <t>PRIMA DE VACACIONES</t>
  </si>
  <si>
    <t>GRATIFICACIÓN DE FIN DE AÑO</t>
  </si>
  <si>
    <t>APORTACIONES A INSTITUCIONES DE SEGURIDAD SOCIAL</t>
  </si>
  <si>
    <t>APORTACIONES A FONDOS DE VIVIENDA</t>
  </si>
  <si>
    <t>APORTACIONES AL SISTEMA PARA EL RETIRO O A LA ADMINISTRACION DE FONDOS PARA EL RETIRO Y AHORRO SOLIDARIO</t>
  </si>
  <si>
    <t>PRIMAS POR SEGURO DE VIDA DEL PERSONAL DE CIVIL</t>
  </si>
  <si>
    <t>LIQUIDACIONES POR INDEMNIZACIONES Y POR SUELDOS Y SALARIOS CAÍDOS</t>
  </si>
  <si>
    <t>ESTANCIAS DE DESARROLLO INFANTIL</t>
  </si>
  <si>
    <t>ASIGNACIONES PARA REQUERIMIENTO DE CARGOS DE SERVIDORES PÚBLICOS DE NIVEL TÉCNICO OPERATIVO</t>
  </si>
  <si>
    <t>ASIGNACIONES CONMEMORATIVAS</t>
  </si>
  <si>
    <t>ASIGNACIONES PARA REQUERIMIENTO DE CARGOS DE SERVIDORES PÚBLICOS SUPERIORES Y DE MANDOS MEDIOS ASI COMO DE LIDERES COORDINADORES Y ENLACE.</t>
  </si>
  <si>
    <t>TOTAL CAPITULO 1000</t>
  </si>
  <si>
    <t>MATERIALES Y SUMINISTROS</t>
  </si>
  <si>
    <t>MATERIALES, ÚTILES Y EQUIPOS MENORES DE OFICINA</t>
  </si>
  <si>
    <t>MATERIALES, ÚTILES Y EQUIPOS MENORES DE TECNOLOGÍAS DE LA INFORMACIÓN Y COMUNICACIONES</t>
  </si>
  <si>
    <t>MATERIAL IMPRESO E INFORMACIÓN DIGITAL</t>
  </si>
  <si>
    <t>MATERIAL GRÁFICO INSTITUCIONAL</t>
  </si>
  <si>
    <t>MATERIAL DE LIMPIEZA</t>
  </si>
  <si>
    <t>MATERIALES Y ÚTILES DE ENSEÑANZA</t>
  </si>
  <si>
    <t>PRODUCTOS ALIMENTICIOS Y BEBIDAS PARA PERSONAS</t>
  </si>
  <si>
    <t>UTENSILIOS PARA EL SERVICIO DE ALIMENTACIÓN</t>
  </si>
  <si>
    <t>MATERIALES Y ARTICULOS DE CONSTRUCCION Y DE REPARACIÓN</t>
  </si>
  <si>
    <t>OTROS PRODUCTOS MINERALES NO METÁLICOS</t>
  </si>
  <si>
    <t>CEMENTO Y PRODUCTOS DE CONCRETO</t>
  </si>
  <si>
    <t>CAL, YESO Y PRODUCTOS DE YESO</t>
  </si>
  <si>
    <t>MADERA Y PRODUCTOS DE MADERA</t>
  </si>
  <si>
    <t>VIDRIO Y PRODUCTOS DE VIDRIO</t>
  </si>
  <si>
    <t>MATERIAL ELÉCTRICO Y ELECTRÓNICO</t>
  </si>
  <si>
    <t>ARTÍCULOS METÁLICOS PARA LA CONSTRUCCIÓN</t>
  </si>
  <si>
    <t>MATERIALES COMPLEMENTARIOS</t>
  </si>
  <si>
    <t>OTROS MATERIALES Y ARTÍCULOS DE CONSTRUCCIÓN Y REPARACIÓN</t>
  </si>
  <si>
    <t>PRODUCTOS QUÍMICOS, FARMACÉUTICOS Y DE LABORATORIO</t>
  </si>
  <si>
    <t>VESTUARIO Y UNIFORMES</t>
  </si>
  <si>
    <t>PRENDAS DE SEGURIDAD Y PROTECCIÓN PERSONAL</t>
  </si>
  <si>
    <t>BLANCOS Y OTROS PRODUCTOS TEXTILES, EXCEPTO PRENDAS DE VESTIR</t>
  </si>
  <si>
    <t>HERRAMIENTAS MENORES</t>
  </si>
  <si>
    <t xml:space="preserve">REFACCIONES Y ACCESORIOS MENORES DE EDIFICIO </t>
  </si>
  <si>
    <t>REFACCIONES Y ACCESORIOS MENORES DE EQUIPO DE CÓMPUTO Y TECNOLOGÍAS DE LA INFORMACIÓN</t>
  </si>
  <si>
    <t>REFACCIONES Y ACCESORIOS MENORES DE EQUIPO DE TRANSPORTE</t>
  </si>
  <si>
    <t>TOTAL CAPITULO 2000</t>
  </si>
  <si>
    <t>SERVICIOS GENERALES</t>
  </si>
  <si>
    <t>SERVICIO DE ENERGÍA ELÉCTRICA</t>
  </si>
  <si>
    <t>AGUA POTABLE</t>
  </si>
  <si>
    <t>TELEFONÍA TRADICIONAL</t>
  </si>
  <si>
    <t>SERVICIO DE ACCESO DE INTERNET, REDES Y PROCESAMIENTO DE INFORMACIÓN</t>
  </si>
  <si>
    <t>SERVICIOS POSTALES Y TELEGRÁFICOS</t>
  </si>
  <si>
    <t>ARRENDAMIENTO DE EDIFICIOS</t>
  </si>
  <si>
    <t>ARRENDAMIENTO DE ACTIVOS INTANGIBLES</t>
  </si>
  <si>
    <t>SERVICIOS PROFESIONALES, CIENTIFICOS, TECNICOS Y OTROS SERVICIOS</t>
  </si>
  <si>
    <t>SERVICIOS LEGALES, DE CONTABILIDAD, AUDITORÍA Y RELACIONADOS</t>
  </si>
  <si>
    <t>SERVICIOS DE DISEÑO, ARQUITECTURA, INGENIERÍA Y ACTIVIDADES RELACIONADAS</t>
  </si>
  <si>
    <t>SERVICIOS DE CONSULTORIA ADMINISTRATIVA, PROCESOS, TÉCNICA Y EN TECNOLOGÍAS DE LA INFORMACIÓN</t>
  </si>
  <si>
    <t>SERVICIOS DE CAPACITACIÓN</t>
  </si>
  <si>
    <t>SERVICIOS DE INVESTIGACIÓN CIENTÍFICA Y DESARROLLO</t>
  </si>
  <si>
    <t>SERVICIOS DE APOYO ADMINISTRATIVO Y FOTOCOPIADO</t>
  </si>
  <si>
    <t>SERVICIOS DE IMPRESIÓN</t>
  </si>
  <si>
    <t>SERVICIOS DE IMPRESIÓN EN MEDIOS MASIVOS</t>
  </si>
  <si>
    <t>SERVICIOS DE PROTECCIÓN Y SEGURIDAD</t>
  </si>
  <si>
    <t>SERVICIO DE VIGILANCIA</t>
  </si>
  <si>
    <t>SERVICIOS PROFESIONALES, CIENTÍFICOS, TÉCNICOS INTEGRALES Y OTROS.</t>
  </si>
  <si>
    <t>SERVICIOS FINANCIEROS Y BANCARIOS</t>
  </si>
  <si>
    <t>SEGURO DE BIENES PATRIMONIALES</t>
  </si>
  <si>
    <t>ALMACENAJE ENVASE Y EMBALAJE</t>
  </si>
  <si>
    <t>SERVICIOS DE INSTALACIÓN, REPARACIÓN, MANTENIMIENTO Y CONSERVACIÓN</t>
  </si>
  <si>
    <t>CONSERVACIÓN Y MANTENIMIENTO MENOR DE INMUEBLES</t>
  </si>
  <si>
    <t>INSTALACIÓN, REPARACIÓN Y MANTENIMIENTO DE MOBILIARIO Y EQUIPO DE ADMINISTRACIÓN, EDUCACIONAL Y RECREATIVO</t>
  </si>
  <si>
    <t>INSTALACIÓN, REPARACIÓN Y MANTENIMIENTO DE EQUIPO DE CÓMPUTO Y TECNOLOGÍAS DE LA INFORMACIÓN</t>
  </si>
  <si>
    <t>REPARACIÓN, MANTENIMIENTO Y CONSERVACIÓN, DE EQUIPO DE TRANSPORTE DESTINADOS A SERVIDORES PÚBLICOS Y SERVICIOS ADMINISTRATIVOS</t>
  </si>
  <si>
    <t>INSTALACIÓN, REPARACIÓN Y MANTENIMIENTO DE MAQUINARÍA, OTROS EQUIPOS Y HERRAMIENTA</t>
  </si>
  <si>
    <t>SERVICIOS DE LIMPIEZA Y MANEJO DE DESECHOS</t>
  </si>
  <si>
    <t>SERVICIO DE JARDINERÍA Y FUMIGACIÓN</t>
  </si>
  <si>
    <t xml:space="preserve">SERVICIOS DE COMUNICACIÓN SOCIAL Y PUBLICIDAD </t>
  </si>
  <si>
    <t>DIFUSIÓN POR RADIO, TELEVISIÓN Y OTROS MEDIOS DE MENSAJES SOBRE PROGRAMAS Y ACTIVIDADES GUBERNAMENTALES</t>
  </si>
  <si>
    <t>SERVICIO DE CREACIÓN Y DIFUSIÓN DE CONTENIDO EXCLUSIVAMENTE A TRAVÉS DE INTERNET</t>
  </si>
  <si>
    <t>OTROS SERVICIOS DE INFORMACIÓN</t>
  </si>
  <si>
    <t>SERVICIOS DE TRASLADO Y VIÁTICOS</t>
  </si>
  <si>
    <t>PASAJES AÉREOS NACIONALES</t>
  </si>
  <si>
    <t>PASAJES AÉREOS INTERNACIONALES</t>
  </si>
  <si>
    <t>PASAJES TERRESTRES NACIONALES</t>
  </si>
  <si>
    <t>PASAJES TERRESTRES AL INTERIOR DE LA CDMX</t>
  </si>
  <si>
    <t>VIÁTICOS EN EL PAÍS</t>
  </si>
  <si>
    <t>VIATICOS EN EL EXTRANJERO</t>
  </si>
  <si>
    <t>CONGRESOS Y CONVENCIONES</t>
  </si>
  <si>
    <t>OTROS SERVICIOS GENERALES</t>
  </si>
  <si>
    <t>IMPUESTOS Y DERECHOS</t>
  </si>
  <si>
    <t>OTROS GASTOS POR RESPONSABILIDADES</t>
  </si>
  <si>
    <t>IMPUESTO SOBRE NÓMINA</t>
  </si>
  <si>
    <t>OTROS IMPUESTOS DERIVADOS DE UNA RELACIÓN LABORAL</t>
  </si>
  <si>
    <t>TOTAL CAPITULO 3000</t>
  </si>
  <si>
    <t>PREMIOS</t>
  </si>
  <si>
    <t>TOTAL CAPITULO 4000</t>
  </si>
  <si>
    <t>BIENES MUEBLES, INMUEBLES E INTANGIBLES</t>
  </si>
  <si>
    <t>MUEBLES DE OFICINA Y ESTANTERIA</t>
  </si>
  <si>
    <t>EQUIPOS Y APARATOS AUDIOVISUALES</t>
  </si>
  <si>
    <t xml:space="preserve">SISTEMAS DE AIRE ACONDICIONADO, CALEFACCIÓN Y DE REFRIGERACIÓN INDUSTRIAL Y COMERCIAL </t>
  </si>
  <si>
    <t>TOTAL CAPITULO 5000</t>
  </si>
  <si>
    <t>PRESUPUESTO TOTAL 2025</t>
  </si>
  <si>
    <t>NOMBRE:  MTRA. DIANA FRANCIA HERNÁNDEZ MARTÍNEZ</t>
  </si>
  <si>
    <t>CARGO:    DIRECTORA DE ADMINISTRACIÓN Y FINANZAS*</t>
  </si>
  <si>
    <t>CARGO:    COMISIONADA PRESIDENTA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</si>
</sst>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_);[Black]\(#,##0\)"/>
    <numFmt numFmtId="165" formatCode="#,##0.00_);[Black]\(#,##0.00\)"/>
    <numFmt numFmtId="166" formatCode="#,##0.0_);[Black]\(#,##0.0\)"/>
    <numFmt numFmtId="167" formatCode="#,##0.00_ ;\-#,##0.00\ "/>
    <numFmt numFmtId="168" formatCode="#,##0.00_ ;[Red]\-#,##0.00\ "/>
    <numFmt numFmtId="169" formatCode="#,##0_ ;\-#,##0\ "/>
    <numFmt numFmtId="170" formatCode="#,##0.0_ ;[Red]\-#,##0.0\ "/>
  </numFmts>
  <fonts count="3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9"/>
      <color theme="1"/>
      <name val="Aptos Narrow"/>
      <family val="2"/>
      <scheme val="minor"/>
    </font>
    <font>
      <b/>
      <sz val="20"/>
      <color theme="1"/>
      <name val="Aptos Narrow"/>
      <family val="2"/>
      <scheme val="minor"/>
    </font>
    <font>
      <b/>
      <sz val="28"/>
      <color theme="1"/>
      <name val="Aptos Narrow"/>
      <family val="2"/>
      <scheme val="minor"/>
    </font>
    <font>
      <sz val="11"/>
      <name val="Arial Narrow"/>
      <family val="2"/>
    </font>
    <font>
      <b/>
      <sz val="11"/>
      <name val="Arial Narrow"/>
      <family val="2"/>
    </font>
    <font>
      <sz val="9"/>
      <color theme="1"/>
      <name val="Arial Narrow"/>
      <family val="2"/>
    </font>
    <font>
      <b/>
      <sz val="9"/>
      <color theme="1"/>
      <name val="Arial Narrow"/>
      <family val="2"/>
    </font>
    <font>
      <sz val="9"/>
      <name val="Arial Narrow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10"/>
      <name val="Arial"/>
      <family val="2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b/>
      <sz val="11"/>
      <color theme="0"/>
      <name val="Arial Narrow"/>
      <family val="2"/>
    </font>
    <font>
      <sz val="11"/>
      <color theme="0"/>
      <name val="Arial Narrow"/>
      <family val="2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sz val="10"/>
      <color rgb="FF000000"/>
      <name val="Arial Narrow"/>
      <family val="2"/>
    </font>
    <font>
      <sz val="10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name val="Arial Narrow"/>
      <family val="2"/>
    </font>
    <font>
      <sz val="10"/>
      <color theme="0"/>
      <name val="Arial Narrow"/>
      <family val="2"/>
    </font>
    <font>
      <b/>
      <sz val="10"/>
      <name val="Arial Narrow"/>
      <family val="2"/>
    </font>
    <font>
      <b/>
      <sz val="14"/>
      <name val="Arial Narrow"/>
      <family val="2"/>
    </font>
    <font>
      <sz val="14"/>
      <name val="Arial Narrow"/>
      <family val="2"/>
    </font>
    <font>
      <b/>
      <sz val="14"/>
      <color theme="1"/>
      <name val="Arial Narrow"/>
      <family val="2"/>
    </font>
    <font>
      <b/>
      <sz val="12"/>
      <name val="Arial Narrow"/>
      <family val="2"/>
    </font>
    <font>
      <b/>
      <sz val="12"/>
      <color rgb="FFFF0000"/>
      <name val="Arial Narrow"/>
      <family val="2"/>
    </font>
    <font>
      <b/>
      <sz val="12"/>
      <color rgb="FF006666"/>
      <name val="Arial Narrow"/>
      <family val="2"/>
    </font>
    <font>
      <sz val="11"/>
      <color rgb="FFFF0000"/>
      <name val="Arial Narrow"/>
      <family val="2"/>
    </font>
    <font>
      <sz val="11"/>
      <color rgb="FF006666"/>
      <name val="Arial Narrow"/>
      <family val="2"/>
    </font>
    <font>
      <sz val="10"/>
      <color rgb="FFFF0000"/>
      <name val="Arial Narrow"/>
      <family val="2"/>
    </font>
    <font>
      <sz val="10"/>
      <color rgb="FF006666"/>
      <name val="Arial Narrow"/>
      <family val="2"/>
    </font>
    <font>
      <b/>
      <sz val="10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89999084444715716"/>
        <bgColor indexed="64"/>
      </patternFill>
    </fill>
  </fills>
  <borders count="1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</cellStyleXfs>
  <cellXfs count="527">
    <xf numFmtId="0" fontId="0" fillId="0" borderId="0" xfId="0"/>
    <xf numFmtId="17" fontId="4" fillId="0" borderId="0" xfId="0" quotePrefix="1" applyNumberFormat="1" applyFont="1" applyAlignment="1">
      <alignment horizontal="right"/>
    </xf>
    <xf numFmtId="0" fontId="8" fillId="0" borderId="0" xfId="0" applyFont="1"/>
    <xf numFmtId="0" fontId="8" fillId="0" borderId="0" xfId="0" applyFont="1" applyAlignment="1">
      <alignment horizontal="center"/>
    </xf>
    <xf numFmtId="49" fontId="8" fillId="0" borderId="4" xfId="0" applyNumberFormat="1" applyFont="1" applyBorder="1" applyAlignment="1">
      <alignment horizontal="center"/>
    </xf>
    <xf numFmtId="0" fontId="10" fillId="0" borderId="4" xfId="0" applyFont="1" applyBorder="1" applyAlignment="1">
      <alignment horizontal="left"/>
    </xf>
    <xf numFmtId="4" fontId="11" fillId="0" borderId="4" xfId="0" applyNumberFormat="1" applyFont="1" applyBorder="1"/>
    <xf numFmtId="4" fontId="8" fillId="0" borderId="0" xfId="0" applyNumberFormat="1" applyFont="1"/>
    <xf numFmtId="49" fontId="8" fillId="0" borderId="4" xfId="0" quotePrefix="1" applyNumberFormat="1" applyFont="1" applyBorder="1" applyAlignment="1">
      <alignment horizontal="center"/>
    </xf>
    <xf numFmtId="43" fontId="8" fillId="0" borderId="0" xfId="1" applyFont="1"/>
    <xf numFmtId="4" fontId="11" fillId="0" borderId="4" xfId="0" applyNumberFormat="1" applyFont="1" applyBorder="1" applyAlignment="1">
      <alignment vertical="center"/>
    </xf>
    <xf numFmtId="49" fontId="8" fillId="0" borderId="4" xfId="0" applyNumberFormat="1" applyFont="1" applyBorder="1" applyAlignment="1">
      <alignment horizontal="center" vertical="center"/>
    </xf>
    <xf numFmtId="0" fontId="10" fillId="0" borderId="4" xfId="0" applyFont="1" applyBorder="1" applyAlignment="1">
      <alignment horizontal="left" vertical="justify"/>
    </xf>
    <xf numFmtId="0" fontId="10" fillId="0" borderId="4" xfId="0" applyFont="1" applyBorder="1" applyAlignment="1">
      <alignment horizontal="justify" vertical="justify"/>
    </xf>
    <xf numFmtId="43" fontId="8" fillId="0" borderId="0" xfId="0" applyNumberFormat="1" applyFont="1"/>
    <xf numFmtId="4" fontId="12" fillId="0" borderId="4" xfId="0" applyNumberFormat="1" applyFont="1" applyBorder="1"/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0" fontId="9" fillId="0" borderId="0" xfId="0" applyFont="1"/>
    <xf numFmtId="0" fontId="8" fillId="0" borderId="0" xfId="0" applyFont="1" applyAlignment="1">
      <alignment vertical="center" wrapText="1"/>
    </xf>
    <xf numFmtId="0" fontId="8" fillId="0" borderId="8" xfId="0" applyFont="1" applyBorder="1"/>
    <xf numFmtId="4" fontId="8" fillId="0" borderId="9" xfId="0" applyNumberFormat="1" applyFont="1" applyBorder="1"/>
    <xf numFmtId="4" fontId="15" fillId="0" borderId="14" xfId="0" applyNumberFormat="1" applyFont="1" applyBorder="1"/>
    <xf numFmtId="0" fontId="16" fillId="0" borderId="8" xfId="0" applyFont="1" applyBorder="1" applyAlignment="1">
      <alignment horizontal="left"/>
    </xf>
    <xf numFmtId="0" fontId="14" fillId="0" borderId="0" xfId="0" applyFont="1"/>
    <xf numFmtId="0" fontId="15" fillId="0" borderId="0" xfId="0" applyFont="1"/>
    <xf numFmtId="4" fontId="15" fillId="0" borderId="0" xfId="0" applyNumberFormat="1" applyFont="1"/>
    <xf numFmtId="4" fontId="15" fillId="0" borderId="9" xfId="0" applyNumberFormat="1" applyFont="1" applyBorder="1"/>
    <xf numFmtId="0" fontId="14" fillId="0" borderId="0" xfId="0" applyFont="1" applyAlignment="1">
      <alignment vertical="justify"/>
    </xf>
    <xf numFmtId="0" fontId="0" fillId="0" borderId="0" xfId="0" applyAlignment="1">
      <alignment vertical="justify"/>
    </xf>
    <xf numFmtId="0" fontId="16" fillId="0" borderId="8" xfId="0" quotePrefix="1" applyFont="1" applyBorder="1"/>
    <xf numFmtId="41" fontId="14" fillId="0" borderId="3" xfId="0" applyNumberFormat="1" applyFont="1" applyBorder="1"/>
    <xf numFmtId="41" fontId="15" fillId="0" borderId="0" xfId="0" applyNumberFormat="1" applyFont="1"/>
    <xf numFmtId="41" fontId="14" fillId="0" borderId="10" xfId="0" applyNumberFormat="1" applyFont="1" applyBorder="1"/>
    <xf numFmtId="41" fontId="15" fillId="0" borderId="2" xfId="0" applyNumberFormat="1" applyFont="1" applyBorder="1"/>
    <xf numFmtId="0" fontId="17" fillId="0" borderId="8" xfId="0" quotePrefix="1" applyFont="1" applyBorder="1"/>
    <xf numFmtId="41" fontId="15" fillId="0" borderId="9" xfId="0" applyNumberFormat="1" applyFont="1" applyBorder="1"/>
    <xf numFmtId="43" fontId="15" fillId="0" borderId="0" xfId="1" applyFont="1" applyBorder="1"/>
    <xf numFmtId="0" fontId="17" fillId="0" borderId="8" xfId="0" applyFont="1" applyBorder="1"/>
    <xf numFmtId="41" fontId="8" fillId="0" borderId="0" xfId="0" applyNumberFormat="1" applyFont="1"/>
    <xf numFmtId="0" fontId="14" fillId="0" borderId="0" xfId="0" applyFont="1" applyAlignment="1">
      <alignment horizontal="right"/>
    </xf>
    <xf numFmtId="164" fontId="8" fillId="0" borderId="0" xfId="0" applyNumberFormat="1" applyFont="1"/>
    <xf numFmtId="0" fontId="15" fillId="0" borderId="8" xfId="0" applyFont="1" applyBorder="1"/>
    <xf numFmtId="0" fontId="17" fillId="0" borderId="0" xfId="0" applyFont="1"/>
    <xf numFmtId="4" fontId="17" fillId="0" borderId="0" xfId="0" applyNumberFormat="1" applyFont="1"/>
    <xf numFmtId="4" fontId="17" fillId="0" borderId="9" xfId="0" applyNumberFormat="1" applyFont="1" applyBorder="1"/>
    <xf numFmtId="0" fontId="7" fillId="0" borderId="0" xfId="0" applyFont="1"/>
    <xf numFmtId="0" fontId="7" fillId="0" borderId="0" xfId="0" applyFont="1" applyAlignment="1">
      <alignment horizontal="center"/>
    </xf>
    <xf numFmtId="0" fontId="15" fillId="0" borderId="11" xfId="0" applyFont="1" applyBorder="1"/>
    <xf numFmtId="0" fontId="15" fillId="0" borderId="12" xfId="0" applyFont="1" applyBorder="1"/>
    <xf numFmtId="0" fontId="15" fillId="0" borderId="13" xfId="0" applyFont="1" applyBorder="1"/>
    <xf numFmtId="0" fontId="15" fillId="0" borderId="5" xfId="0" applyFont="1" applyBorder="1"/>
    <xf numFmtId="0" fontId="14" fillId="0" borderId="1" xfId="0" applyFont="1" applyBorder="1"/>
    <xf numFmtId="0" fontId="15" fillId="0" borderId="1" xfId="0" applyFont="1" applyBorder="1"/>
    <xf numFmtId="4" fontId="15" fillId="0" borderId="1" xfId="0" applyNumberFormat="1" applyFont="1" applyBorder="1"/>
    <xf numFmtId="0" fontId="15" fillId="0" borderId="2" xfId="0" applyFont="1" applyBorder="1"/>
    <xf numFmtId="0" fontId="15" fillId="0" borderId="9" xfId="0" applyFont="1" applyBorder="1"/>
    <xf numFmtId="0" fontId="19" fillId="0" borderId="0" xfId="0" applyFont="1"/>
    <xf numFmtId="0" fontId="14" fillId="3" borderId="8" xfId="0" applyFont="1" applyFill="1" applyBorder="1" applyAlignment="1">
      <alignment horizontal="center"/>
    </xf>
    <xf numFmtId="0" fontId="14" fillId="3" borderId="0" xfId="0" applyFont="1" applyFill="1" applyAlignment="1">
      <alignment horizontal="center"/>
    </xf>
    <xf numFmtId="0" fontId="14" fillId="3" borderId="9" xfId="0" applyFont="1" applyFill="1" applyBorder="1" applyAlignment="1">
      <alignment horizontal="center"/>
    </xf>
    <xf numFmtId="0" fontId="8" fillId="3" borderId="6" xfId="0" applyFont="1" applyFill="1" applyBorder="1"/>
    <xf numFmtId="0" fontId="8" fillId="3" borderId="3" xfId="0" applyFont="1" applyFill="1" applyBorder="1"/>
    <xf numFmtId="4" fontId="8" fillId="3" borderId="3" xfId="0" applyNumberFormat="1" applyFont="1" applyFill="1" applyBorder="1"/>
    <xf numFmtId="4" fontId="8" fillId="3" borderId="10" xfId="0" applyNumberFormat="1" applyFont="1" applyFill="1" applyBorder="1"/>
    <xf numFmtId="0" fontId="14" fillId="3" borderId="4" xfId="0" applyFont="1" applyFill="1" applyBorder="1" applyAlignment="1">
      <alignment horizontal="center"/>
    </xf>
    <xf numFmtId="164" fontId="14" fillId="3" borderId="15" xfId="0" applyNumberFormat="1" applyFont="1" applyFill="1" applyBorder="1"/>
    <xf numFmtId="164" fontId="14" fillId="3" borderId="16" xfId="0" applyNumberFormat="1" applyFont="1" applyFill="1" applyBorder="1"/>
    <xf numFmtId="0" fontId="15" fillId="0" borderId="0" xfId="0" applyFont="1" applyAlignment="1">
      <alignment vertical="top"/>
    </xf>
    <xf numFmtId="0" fontId="16" fillId="0" borderId="5" xfId="0" applyFont="1" applyBorder="1" applyAlignment="1">
      <alignment horizontal="left"/>
    </xf>
    <xf numFmtId="0" fontId="16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0" fontId="16" fillId="0" borderId="0" xfId="0" quotePrefix="1" applyFont="1" applyAlignment="1">
      <alignment horizontal="left"/>
    </xf>
    <xf numFmtId="0" fontId="6" fillId="0" borderId="0" xfId="0" applyFont="1"/>
    <xf numFmtId="41" fontId="20" fillId="0" borderId="0" xfId="0" applyNumberFormat="1" applyFont="1"/>
    <xf numFmtId="41" fontId="20" fillId="0" borderId="9" xfId="0" applyNumberFormat="1" applyFont="1" applyBorder="1"/>
    <xf numFmtId="0" fontId="16" fillId="0" borderId="8" xfId="0" quotePrefix="1" applyFont="1" applyBorder="1" applyAlignment="1">
      <alignment horizontal="left"/>
    </xf>
    <xf numFmtId="3" fontId="0" fillId="0" borderId="0" xfId="0" applyNumberFormat="1"/>
    <xf numFmtId="4" fontId="0" fillId="0" borderId="0" xfId="0" applyNumberFormat="1"/>
    <xf numFmtId="41" fontId="20" fillId="0" borderId="3" xfId="0" applyNumberFormat="1" applyFont="1" applyBorder="1"/>
    <xf numFmtId="41" fontId="20" fillId="0" borderId="10" xfId="0" applyNumberFormat="1" applyFont="1" applyBorder="1"/>
    <xf numFmtId="41" fontId="2" fillId="0" borderId="0" xfId="0" applyNumberFormat="1" applyFont="1"/>
    <xf numFmtId="41" fontId="2" fillId="0" borderId="9" xfId="0" applyNumberFormat="1" applyFont="1" applyBorder="1"/>
    <xf numFmtId="0" fontId="6" fillId="0" borderId="0" xfId="0" applyFont="1" applyAlignment="1">
      <alignment horizontal="left"/>
    </xf>
    <xf numFmtId="3" fontId="0" fillId="0" borderId="3" xfId="0" applyNumberFormat="1" applyBorder="1"/>
    <xf numFmtId="0" fontId="14" fillId="0" borderId="0" xfId="0" applyFont="1" applyAlignment="1">
      <alignment horizontal="center"/>
    </xf>
    <xf numFmtId="41" fontId="2" fillId="0" borderId="12" xfId="0" applyNumberFormat="1" applyFont="1" applyBorder="1" applyAlignment="1">
      <alignment horizontal="right"/>
    </xf>
    <xf numFmtId="41" fontId="2" fillId="0" borderId="12" xfId="0" applyNumberFormat="1" applyFont="1" applyBorder="1"/>
    <xf numFmtId="4" fontId="2" fillId="0" borderId="0" xfId="0" applyNumberFormat="1" applyFont="1"/>
    <xf numFmtId="41" fontId="0" fillId="0" borderId="0" xfId="0" applyNumberFormat="1"/>
    <xf numFmtId="41" fontId="0" fillId="0" borderId="9" xfId="0" applyNumberFormat="1" applyBorder="1"/>
    <xf numFmtId="41" fontId="0" fillId="0" borderId="3" xfId="0" applyNumberFormat="1" applyBorder="1"/>
    <xf numFmtId="41" fontId="0" fillId="0" borderId="10" xfId="0" applyNumberFormat="1" applyBorder="1"/>
    <xf numFmtId="41" fontId="2" fillId="0" borderId="2" xfId="0" applyNumberFormat="1" applyFont="1" applyBorder="1"/>
    <xf numFmtId="164" fontId="0" fillId="0" borderId="3" xfId="0" applyNumberFormat="1" applyBorder="1"/>
    <xf numFmtId="164" fontId="0" fillId="0" borderId="10" xfId="0" applyNumberFormat="1" applyBorder="1"/>
    <xf numFmtId="164" fontId="2" fillId="0" borderId="12" xfId="0" applyNumberFormat="1" applyFont="1" applyBorder="1"/>
    <xf numFmtId="164" fontId="2" fillId="0" borderId="13" xfId="0" applyNumberFormat="1" applyFont="1" applyBorder="1"/>
    <xf numFmtId="41" fontId="14" fillId="0" borderId="0" xfId="0" applyNumberFormat="1" applyFont="1"/>
    <xf numFmtId="0" fontId="16" fillId="0" borderId="8" xfId="0" quotePrefix="1" applyFont="1" applyBorder="1" applyAlignment="1">
      <alignment horizontal="center"/>
    </xf>
    <xf numFmtId="41" fontId="2" fillId="0" borderId="3" xfId="0" applyNumberFormat="1" applyFont="1" applyBorder="1"/>
    <xf numFmtId="4" fontId="14" fillId="0" borderId="0" xfId="0" applyNumberFormat="1" applyFont="1"/>
    <xf numFmtId="0" fontId="16" fillId="0" borderId="0" xfId="0" applyFont="1"/>
    <xf numFmtId="164" fontId="0" fillId="0" borderId="0" xfId="0" applyNumberFormat="1"/>
    <xf numFmtId="164" fontId="15" fillId="0" borderId="0" xfId="0" applyNumberFormat="1" applyFont="1"/>
    <xf numFmtId="164" fontId="2" fillId="0" borderId="0" xfId="0" applyNumberFormat="1" applyFont="1"/>
    <xf numFmtId="41" fontId="2" fillId="0" borderId="10" xfId="0" applyNumberFormat="1" applyFont="1" applyBorder="1"/>
    <xf numFmtId="0" fontId="21" fillId="0" borderId="0" xfId="0" applyFont="1" applyAlignment="1">
      <alignment horizontal="center"/>
    </xf>
    <xf numFmtId="0" fontId="20" fillId="0" borderId="0" xfId="0" applyFont="1"/>
    <xf numFmtId="0" fontId="0" fillId="0" borderId="9" xfId="0" applyBorder="1"/>
    <xf numFmtId="0" fontId="7" fillId="0" borderId="8" xfId="0" applyFont="1" applyBorder="1" applyAlignment="1">
      <alignment horizontal="center"/>
    </xf>
    <xf numFmtId="0" fontId="7" fillId="0" borderId="0" xfId="0" quotePrefix="1" applyFont="1" applyAlignment="1">
      <alignment horizontal="center"/>
    </xf>
    <xf numFmtId="0" fontId="21" fillId="0" borderId="9" xfId="0" applyFont="1" applyBorder="1" applyAlignment="1">
      <alignment horizontal="center"/>
    </xf>
    <xf numFmtId="0" fontId="21" fillId="0" borderId="0" xfId="0" quotePrefix="1" applyFont="1" applyAlignment="1">
      <alignment horizontal="center"/>
    </xf>
    <xf numFmtId="0" fontId="21" fillId="0" borderId="9" xfId="0" quotePrefix="1" applyFont="1" applyBorder="1" applyAlignment="1">
      <alignment horizontal="center"/>
    </xf>
    <xf numFmtId="0" fontId="7" fillId="0" borderId="8" xfId="0" quotePrefix="1" applyFont="1" applyBorder="1" applyAlignment="1">
      <alignment horizontal="center"/>
    </xf>
    <xf numFmtId="0" fontId="7" fillId="0" borderId="9" xfId="0" quotePrefix="1" applyFont="1" applyBorder="1" applyAlignment="1">
      <alignment horizontal="center"/>
    </xf>
    <xf numFmtId="0" fontId="6" fillId="0" borderId="2" xfId="0" applyFont="1" applyBorder="1"/>
    <xf numFmtId="0" fontId="14" fillId="0" borderId="8" xfId="0" applyFont="1" applyBorder="1" applyAlignment="1">
      <alignment horizontal="center"/>
    </xf>
    <xf numFmtId="0" fontId="14" fillId="0" borderId="9" xfId="0" applyFont="1" applyBorder="1" applyAlignment="1">
      <alignment horizontal="center"/>
    </xf>
    <xf numFmtId="0" fontId="22" fillId="0" borderId="0" xfId="0" applyFont="1"/>
    <xf numFmtId="9" fontId="15" fillId="0" borderId="0" xfId="0" applyNumberFormat="1" applyFont="1"/>
    <xf numFmtId="41" fontId="2" fillId="3" borderId="15" xfId="0" applyNumberFormat="1" applyFont="1" applyFill="1" applyBorder="1"/>
    <xf numFmtId="41" fontId="2" fillId="3" borderId="16" xfId="0" applyNumberFormat="1" applyFont="1" applyFill="1" applyBorder="1"/>
    <xf numFmtId="0" fontId="19" fillId="0" borderId="12" xfId="0" applyFont="1" applyBorder="1"/>
    <xf numFmtId="4" fontId="19" fillId="0" borderId="12" xfId="0" applyNumberFormat="1" applyFont="1" applyBorder="1"/>
    <xf numFmtId="0" fontId="23" fillId="0" borderId="8" xfId="0" applyFont="1" applyBorder="1" applyAlignment="1">
      <alignment horizontal="center" vertical="center"/>
    </xf>
    <xf numFmtId="0" fontId="23" fillId="0" borderId="0" xfId="0" applyFont="1" applyAlignment="1">
      <alignment horizontal="justify" vertical="center"/>
    </xf>
    <xf numFmtId="0" fontId="23" fillId="0" borderId="9" xfId="0" applyFont="1" applyBorder="1" applyAlignment="1">
      <alignment horizontal="center" vertical="center"/>
    </xf>
    <xf numFmtId="0" fontId="24" fillId="0" borderId="8" xfId="0" applyFont="1" applyBorder="1" applyAlignment="1">
      <alignment horizontal="left" vertical="center"/>
    </xf>
    <xf numFmtId="164" fontId="19" fillId="0" borderId="0" xfId="0" applyNumberFormat="1" applyFont="1"/>
    <xf numFmtId="41" fontId="23" fillId="0" borderId="0" xfId="0" applyNumberFormat="1" applyFont="1" applyAlignment="1">
      <alignment horizontal="justify" vertical="center"/>
    </xf>
    <xf numFmtId="41" fontId="18" fillId="0" borderId="9" xfId="0" applyNumberFormat="1" applyFont="1" applyBorder="1" applyAlignment="1">
      <alignment horizontal="right"/>
    </xf>
    <xf numFmtId="0" fontId="23" fillId="0" borderId="8" xfId="0" applyFont="1" applyBorder="1" applyAlignment="1">
      <alignment horizontal="left" vertical="center"/>
    </xf>
    <xf numFmtId="41" fontId="19" fillId="0" borderId="0" xfId="0" applyNumberFormat="1" applyFont="1"/>
    <xf numFmtId="41" fontId="23" fillId="0" borderId="9" xfId="0" applyNumberFormat="1" applyFont="1" applyBorder="1" applyAlignment="1">
      <alignment horizontal="right" vertical="center"/>
    </xf>
    <xf numFmtId="41" fontId="23" fillId="0" borderId="9" xfId="0" applyNumberFormat="1" applyFont="1" applyBorder="1" applyAlignment="1">
      <alignment horizontal="center" vertical="center"/>
    </xf>
    <xf numFmtId="41" fontId="19" fillId="0" borderId="9" xfId="0" applyNumberFormat="1" applyFont="1" applyBorder="1"/>
    <xf numFmtId="41" fontId="19" fillId="0" borderId="0" xfId="0" applyNumberFormat="1" applyFont="1" applyAlignment="1">
      <alignment horizontal="center"/>
    </xf>
    <xf numFmtId="41" fontId="18" fillId="0" borderId="0" xfId="0" applyNumberFormat="1" applyFont="1"/>
    <xf numFmtId="41" fontId="19" fillId="0" borderId="9" xfId="0" applyNumberFormat="1" applyFont="1" applyBorder="1" applyAlignment="1">
      <alignment horizontal="right"/>
    </xf>
    <xf numFmtId="0" fontId="24" fillId="0" borderId="8" xfId="0" applyFont="1" applyBorder="1" applyAlignment="1">
      <alignment horizontal="left" vertical="center" wrapText="1"/>
    </xf>
    <xf numFmtId="0" fontId="19" fillId="0" borderId="8" xfId="0" applyFont="1" applyBorder="1"/>
    <xf numFmtId="0" fontId="18" fillId="0" borderId="8" xfId="0" applyFont="1" applyBorder="1" applyAlignment="1">
      <alignment wrapText="1"/>
    </xf>
    <xf numFmtId="166" fontId="19" fillId="0" borderId="0" xfId="0" applyNumberFormat="1" applyFont="1"/>
    <xf numFmtId="164" fontId="19" fillId="0" borderId="9" xfId="0" applyNumberFormat="1" applyFont="1" applyBorder="1"/>
    <xf numFmtId="164" fontId="18" fillId="0" borderId="9" xfId="0" applyNumberFormat="1" applyFont="1" applyBorder="1" applyAlignment="1">
      <alignment horizontal="right"/>
    </xf>
    <xf numFmtId="0" fontId="18" fillId="0" borderId="8" xfId="0" applyFont="1" applyBorder="1"/>
    <xf numFmtId="41" fontId="18" fillId="0" borderId="9" xfId="0" applyNumberFormat="1" applyFont="1" applyBorder="1"/>
    <xf numFmtId="0" fontId="18" fillId="0" borderId="8" xfId="0" applyFont="1" applyBorder="1" applyAlignment="1">
      <alignment horizontal="left"/>
    </xf>
    <xf numFmtId="0" fontId="19" fillId="0" borderId="9" xfId="0" applyFont="1" applyBorder="1"/>
    <xf numFmtId="0" fontId="19" fillId="0" borderId="5" xfId="0" applyFont="1" applyBorder="1"/>
    <xf numFmtId="0" fontId="19" fillId="0" borderId="2" xfId="0" applyFont="1" applyBorder="1"/>
    <xf numFmtId="0" fontId="19" fillId="0" borderId="1" xfId="0" applyFont="1" applyBorder="1"/>
    <xf numFmtId="0" fontId="18" fillId="3" borderId="8" xfId="0" applyFont="1" applyFill="1" applyBorder="1" applyAlignment="1">
      <alignment horizontal="center"/>
    </xf>
    <xf numFmtId="0" fontId="18" fillId="3" borderId="0" xfId="0" applyFont="1" applyFill="1" applyAlignment="1">
      <alignment horizontal="center"/>
    </xf>
    <xf numFmtId="0" fontId="18" fillId="3" borderId="9" xfId="0" applyFont="1" applyFill="1" applyBorder="1" applyAlignment="1">
      <alignment horizontal="center"/>
    </xf>
    <xf numFmtId="0" fontId="14" fillId="0" borderId="14" xfId="0" applyFont="1" applyBorder="1" applyAlignment="1">
      <alignment horizontal="center"/>
    </xf>
    <xf numFmtId="0" fontId="14" fillId="0" borderId="8" xfId="0" applyFont="1" applyBorder="1"/>
    <xf numFmtId="4" fontId="15" fillId="0" borderId="2" xfId="0" applyNumberFormat="1" applyFont="1" applyBorder="1"/>
    <xf numFmtId="0" fontId="14" fillId="0" borderId="8" xfId="0" applyFont="1" applyBorder="1" applyAlignment="1">
      <alignment horizontal="left"/>
    </xf>
    <xf numFmtId="41" fontId="15" fillId="0" borderId="1" xfId="0" applyNumberFormat="1" applyFont="1" applyBorder="1"/>
    <xf numFmtId="0" fontId="14" fillId="0" borderId="8" xfId="0" quotePrefix="1" applyFont="1" applyBorder="1"/>
    <xf numFmtId="0" fontId="15" fillId="0" borderId="8" xfId="0" quotePrefix="1" applyFont="1" applyBorder="1"/>
    <xf numFmtId="41" fontId="15" fillId="0" borderId="3" xfId="0" applyNumberFormat="1" applyFont="1" applyBorder="1"/>
    <xf numFmtId="41" fontId="15" fillId="0" borderId="10" xfId="0" applyNumberFormat="1" applyFont="1" applyBorder="1"/>
    <xf numFmtId="41" fontId="7" fillId="0" borderId="0" xfId="0" applyNumberFormat="1" applyFont="1"/>
    <xf numFmtId="41" fontId="7" fillId="0" borderId="9" xfId="0" applyNumberFormat="1" applyFont="1" applyBorder="1" applyAlignment="1">
      <alignment horizontal="right" vertical="center"/>
    </xf>
    <xf numFmtId="165" fontId="8" fillId="0" borderId="0" xfId="0" applyNumberFormat="1" applyFont="1"/>
    <xf numFmtId="41" fontId="14" fillId="0" borderId="9" xfId="0" applyNumberFormat="1" applyFont="1" applyBorder="1"/>
    <xf numFmtId="164" fontId="14" fillId="0" borderId="0" xfId="0" applyNumberFormat="1" applyFont="1"/>
    <xf numFmtId="164" fontId="14" fillId="0" borderId="9" xfId="0" applyNumberFormat="1" applyFont="1" applyBorder="1"/>
    <xf numFmtId="164" fontId="7" fillId="0" borderId="0" xfId="0" applyNumberFormat="1" applyFont="1" applyAlignment="1">
      <alignment horizontal="right" vertical="center"/>
    </xf>
    <xf numFmtId="164" fontId="15" fillId="0" borderId="1" xfId="0" applyNumberFormat="1" applyFont="1" applyBorder="1"/>
    <xf numFmtId="41" fontId="8" fillId="0" borderId="9" xfId="0" applyNumberFormat="1" applyFont="1" applyBorder="1"/>
    <xf numFmtId="164" fontId="6" fillId="0" borderId="0" xfId="0" applyNumberFormat="1" applyFont="1"/>
    <xf numFmtId="41" fontId="6" fillId="0" borderId="9" xfId="0" applyNumberFormat="1" applyFont="1" applyBorder="1" applyAlignment="1">
      <alignment horizontal="right" vertical="center"/>
    </xf>
    <xf numFmtId="41" fontId="6" fillId="0" borderId="9" xfId="1" applyNumberFormat="1" applyFont="1" applyFill="1" applyBorder="1" applyAlignment="1" applyProtection="1">
      <alignment horizontal="right" vertical="center"/>
    </xf>
    <xf numFmtId="41" fontId="6" fillId="0" borderId="0" xfId="0" applyNumberFormat="1" applyFont="1"/>
    <xf numFmtId="41" fontId="7" fillId="0" borderId="9" xfId="1" applyNumberFormat="1" applyFont="1" applyFill="1" applyBorder="1" applyAlignment="1" applyProtection="1">
      <alignment horizontal="right" vertical="center"/>
    </xf>
    <xf numFmtId="0" fontId="15" fillId="0" borderId="0" xfId="0" applyFont="1" applyAlignment="1">
      <alignment horizontal="left"/>
    </xf>
    <xf numFmtId="164" fontId="15" fillId="0" borderId="0" xfId="1" applyNumberFormat="1" applyFont="1" applyFill="1" applyBorder="1" applyAlignment="1"/>
    <xf numFmtId="41" fontId="15" fillId="0" borderId="0" xfId="1" applyNumberFormat="1" applyFont="1" applyFill="1" applyBorder="1" applyAlignment="1"/>
    <xf numFmtId="164" fontId="15" fillId="0" borderId="9" xfId="1" applyNumberFormat="1" applyFont="1" applyFill="1" applyBorder="1" applyAlignment="1"/>
    <xf numFmtId="41" fontId="15" fillId="0" borderId="9" xfId="1" applyNumberFormat="1" applyFont="1" applyFill="1" applyBorder="1" applyAlignment="1"/>
    <xf numFmtId="41" fontId="14" fillId="0" borderId="0" xfId="1" applyNumberFormat="1" applyFont="1" applyFill="1" applyBorder="1" applyAlignment="1"/>
    <xf numFmtId="41" fontId="14" fillId="0" borderId="9" xfId="1" applyNumberFormat="1" applyFont="1" applyFill="1" applyBorder="1" applyAlignment="1"/>
    <xf numFmtId="167" fontId="8" fillId="0" borderId="0" xfId="1" applyNumberFormat="1" applyFont="1"/>
    <xf numFmtId="0" fontId="15" fillId="0" borderId="6" xfId="0" applyFont="1" applyBorder="1"/>
    <xf numFmtId="0" fontId="14" fillId="0" borderId="3" xfId="0" applyFont="1" applyBorder="1"/>
    <xf numFmtId="0" fontId="15" fillId="0" borderId="3" xfId="0" applyFont="1" applyBorder="1"/>
    <xf numFmtId="4" fontId="15" fillId="0" borderId="3" xfId="0" applyNumberFormat="1" applyFont="1" applyBorder="1"/>
    <xf numFmtId="41" fontId="7" fillId="0" borderId="3" xfId="0" applyNumberFormat="1" applyFont="1" applyBorder="1" applyAlignment="1">
      <alignment horizontal="right" vertical="center"/>
    </xf>
    <xf numFmtId="41" fontId="7" fillId="0" borderId="10" xfId="1" applyNumberFormat="1" applyFont="1" applyFill="1" applyBorder="1" applyAlignment="1" applyProtection="1">
      <alignment horizontal="right" vertical="center"/>
    </xf>
    <xf numFmtId="0" fontId="8" fillId="0" borderId="11" xfId="0" applyFont="1" applyBorder="1"/>
    <xf numFmtId="0" fontId="8" fillId="0" borderId="3" xfId="0" applyFont="1" applyBorder="1"/>
    <xf numFmtId="0" fontId="8" fillId="0" borderId="10" xfId="0" applyFont="1" applyBorder="1"/>
    <xf numFmtId="4" fontId="9" fillId="3" borderId="4" xfId="0" applyNumberFormat="1" applyFont="1" applyFill="1" applyBorder="1" applyAlignment="1">
      <alignment horizontal="center"/>
    </xf>
    <xf numFmtId="4" fontId="9" fillId="3" borderId="7" xfId="0" applyNumberFormat="1" applyFont="1" applyFill="1" applyBorder="1" applyAlignment="1">
      <alignment horizontal="center"/>
    </xf>
    <xf numFmtId="0" fontId="7" fillId="0" borderId="0" xfId="0" applyFont="1" applyAlignment="1">
      <alignment vertical="center" wrapText="1"/>
    </xf>
    <xf numFmtId="49" fontId="6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168" fontId="7" fillId="0" borderId="0" xfId="0" applyNumberFormat="1" applyFont="1" applyAlignment="1">
      <alignment horizontal="center"/>
    </xf>
    <xf numFmtId="168" fontId="15" fillId="0" borderId="0" xfId="0" applyNumberFormat="1" applyFont="1"/>
    <xf numFmtId="168" fontId="7" fillId="0" borderId="14" xfId="0" applyNumberFormat="1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7" fillId="0" borderId="2" xfId="0" applyFont="1" applyBorder="1" applyAlignment="1">
      <alignment horizontal="left"/>
    </xf>
    <xf numFmtId="168" fontId="6" fillId="0" borderId="7" xfId="1" applyNumberFormat="1" applyFont="1" applyBorder="1" applyAlignment="1">
      <alignment horizontal="right"/>
    </xf>
    <xf numFmtId="168" fontId="6" fillId="0" borderId="14" xfId="1" applyNumberFormat="1" applyFont="1" applyBorder="1" applyAlignment="1">
      <alignment horizontal="right"/>
    </xf>
    <xf numFmtId="168" fontId="6" fillId="0" borderId="7" xfId="0" applyNumberFormat="1" applyFont="1" applyBorder="1"/>
    <xf numFmtId="0" fontId="16" fillId="0" borderId="8" xfId="0" applyFont="1" applyBorder="1" applyAlignment="1">
      <alignment horizontal="center"/>
    </xf>
    <xf numFmtId="0" fontId="7" fillId="0" borderId="9" xfId="0" applyFont="1" applyBorder="1" applyAlignment="1">
      <alignment horizontal="left"/>
    </xf>
    <xf numFmtId="168" fontId="6" fillId="0" borderId="14" xfId="0" applyNumberFormat="1" applyFont="1" applyBorder="1"/>
    <xf numFmtId="0" fontId="7" fillId="0" borderId="9" xfId="0" applyFont="1" applyBorder="1"/>
    <xf numFmtId="164" fontId="7" fillId="0" borderId="14" xfId="0" applyNumberFormat="1" applyFont="1" applyBorder="1" applyAlignment="1">
      <alignment horizontal="right"/>
    </xf>
    <xf numFmtId="0" fontId="17" fillId="0" borderId="8" xfId="0" applyFont="1" applyBorder="1" applyAlignment="1">
      <alignment horizontal="center"/>
    </xf>
    <xf numFmtId="0" fontId="6" fillId="0" borderId="9" xfId="0" applyFont="1" applyBorder="1"/>
    <xf numFmtId="169" fontId="6" fillId="0" borderId="14" xfId="1" applyNumberFormat="1" applyFont="1" applyBorder="1" applyAlignment="1">
      <alignment horizontal="right"/>
    </xf>
    <xf numFmtId="164" fontId="6" fillId="0" borderId="14" xfId="1" applyNumberFormat="1" applyFont="1" applyFill="1" applyBorder="1" applyAlignment="1">
      <alignment horizontal="right"/>
    </xf>
    <xf numFmtId="164" fontId="6" fillId="0" borderId="14" xfId="1" applyNumberFormat="1" applyFont="1" applyBorder="1" applyAlignment="1">
      <alignment horizontal="right"/>
    </xf>
    <xf numFmtId="3" fontId="6" fillId="0" borderId="14" xfId="1" applyNumberFormat="1" applyFont="1" applyBorder="1" applyAlignment="1">
      <alignment horizontal="right"/>
    </xf>
    <xf numFmtId="3" fontId="6" fillId="0" borderId="14" xfId="1" applyNumberFormat="1" applyFont="1" applyFill="1" applyBorder="1" applyAlignment="1">
      <alignment horizontal="right"/>
    </xf>
    <xf numFmtId="1" fontId="6" fillId="0" borderId="14" xfId="1" applyNumberFormat="1" applyFont="1" applyFill="1" applyBorder="1" applyAlignment="1">
      <alignment horizontal="right"/>
    </xf>
    <xf numFmtId="1" fontId="6" fillId="0" borderId="14" xfId="1" applyNumberFormat="1" applyFont="1" applyBorder="1" applyAlignment="1">
      <alignment horizontal="right"/>
    </xf>
    <xf numFmtId="1" fontId="7" fillId="0" borderId="14" xfId="0" applyNumberFormat="1" applyFont="1" applyBorder="1" applyAlignment="1">
      <alignment horizontal="right"/>
    </xf>
    <xf numFmtId="169" fontId="6" fillId="0" borderId="14" xfId="1" applyNumberFormat="1" applyFont="1" applyFill="1" applyBorder="1" applyAlignment="1">
      <alignment horizontal="right"/>
    </xf>
    <xf numFmtId="164" fontId="6" fillId="0" borderId="14" xfId="0" applyNumberFormat="1" applyFont="1" applyBorder="1"/>
    <xf numFmtId="41" fontId="7" fillId="0" borderId="14" xfId="0" applyNumberFormat="1" applyFont="1" applyBorder="1" applyAlignment="1">
      <alignment horizontal="right"/>
    </xf>
    <xf numFmtId="41" fontId="6" fillId="0" borderId="14" xfId="1" applyNumberFormat="1" applyFont="1" applyBorder="1" applyAlignment="1">
      <alignment horizontal="right"/>
    </xf>
    <xf numFmtId="41" fontId="6" fillId="0" borderId="14" xfId="1" applyNumberFormat="1" applyFont="1" applyFill="1" applyBorder="1" applyAlignment="1">
      <alignment horizontal="right"/>
    </xf>
    <xf numFmtId="41" fontId="6" fillId="0" borderId="14" xfId="0" applyNumberFormat="1" applyFont="1" applyBorder="1"/>
    <xf numFmtId="164" fontId="6" fillId="0" borderId="17" xfId="0" applyNumberFormat="1" applyFont="1" applyBorder="1"/>
    <xf numFmtId="164" fontId="6" fillId="0" borderId="17" xfId="1" applyNumberFormat="1" applyFont="1" applyBorder="1" applyAlignment="1">
      <alignment horizontal="right"/>
    </xf>
    <xf numFmtId="164" fontId="6" fillId="0" borderId="17" xfId="1" applyNumberFormat="1" applyFont="1" applyFill="1" applyBorder="1" applyAlignment="1">
      <alignment horizontal="right"/>
    </xf>
    <xf numFmtId="0" fontId="7" fillId="0" borderId="9" xfId="0" applyFont="1" applyBorder="1" applyAlignment="1">
      <alignment horizontal="right"/>
    </xf>
    <xf numFmtId="164" fontId="7" fillId="0" borderId="14" xfId="2" applyNumberFormat="1" applyFont="1" applyFill="1" applyBorder="1" applyAlignment="1">
      <alignment horizontal="right"/>
    </xf>
    <xf numFmtId="164" fontId="6" fillId="0" borderId="14" xfId="0" applyNumberFormat="1" applyFont="1" applyBorder="1" applyAlignment="1">
      <alignment horizontal="right"/>
    </xf>
    <xf numFmtId="164" fontId="6" fillId="0" borderId="14" xfId="0" applyNumberFormat="1" applyFont="1" applyBorder="1" applyAlignment="1">
      <alignment horizontal="center"/>
    </xf>
    <xf numFmtId="164" fontId="7" fillId="2" borderId="14" xfId="0" applyNumberFormat="1" applyFont="1" applyFill="1" applyBorder="1" applyAlignment="1">
      <alignment horizontal="right" vertical="center"/>
    </xf>
    <xf numFmtId="164" fontId="6" fillId="0" borderId="14" xfId="0" applyNumberFormat="1" applyFont="1" applyBorder="1" applyAlignment="1">
      <alignment horizontal="right" vertical="center"/>
    </xf>
    <xf numFmtId="0" fontId="7" fillId="0" borderId="9" xfId="0" applyFont="1" applyBorder="1" applyAlignment="1">
      <alignment horizontal="center"/>
    </xf>
    <xf numFmtId="0" fontId="17" fillId="0" borderId="6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25" fillId="0" borderId="8" xfId="4" applyFont="1" applyBorder="1"/>
    <xf numFmtId="4" fontId="25" fillId="0" borderId="9" xfId="4" applyNumberFormat="1" applyFont="1" applyBorder="1" applyAlignment="1">
      <alignment horizontal="left"/>
    </xf>
    <xf numFmtId="0" fontId="25" fillId="0" borderId="0" xfId="4" applyFont="1"/>
    <xf numFmtId="4" fontId="25" fillId="0" borderId="0" xfId="4" applyNumberFormat="1" applyFont="1"/>
    <xf numFmtId="168" fontId="15" fillId="0" borderId="9" xfId="0" applyNumberFormat="1" applyFont="1" applyBorder="1"/>
    <xf numFmtId="4" fontId="25" fillId="0" borderId="9" xfId="4" applyNumberFormat="1" applyFont="1" applyBorder="1" applyAlignment="1">
      <alignment horizontal="left" wrapText="1"/>
    </xf>
    <xf numFmtId="0" fontId="25" fillId="0" borderId="9" xfId="4" applyFont="1" applyBorder="1"/>
    <xf numFmtId="168" fontId="25" fillId="0" borderId="0" xfId="4" applyNumberFormat="1" applyFont="1"/>
    <xf numFmtId="4" fontId="25" fillId="0" borderId="8" xfId="4" applyNumberFormat="1" applyFont="1" applyBorder="1"/>
    <xf numFmtId="4" fontId="25" fillId="0" borderId="9" xfId="4" applyNumberFormat="1" applyFont="1" applyBorder="1" applyAlignment="1">
      <alignment horizontal="right"/>
    </xf>
    <xf numFmtId="0" fontId="25" fillId="0" borderId="6" xfId="4" applyFont="1" applyBorder="1"/>
    <xf numFmtId="0" fontId="25" fillId="0" borderId="10" xfId="4" applyFont="1" applyBorder="1"/>
    <xf numFmtId="0" fontId="25" fillId="0" borderId="3" xfId="4" applyFont="1" applyBorder="1"/>
    <xf numFmtId="168" fontId="25" fillId="0" borderId="3" xfId="4" applyNumberFormat="1" applyFont="1" applyBorder="1"/>
    <xf numFmtId="168" fontId="15" fillId="0" borderId="10" xfId="0" applyNumberFormat="1" applyFont="1" applyBorder="1"/>
    <xf numFmtId="168" fontId="7" fillId="3" borderId="7" xfId="0" applyNumberFormat="1" applyFont="1" applyFill="1" applyBorder="1" applyAlignment="1">
      <alignment horizontal="center"/>
    </xf>
    <xf numFmtId="168" fontId="7" fillId="3" borderId="14" xfId="0" applyNumberFormat="1" applyFont="1" applyFill="1" applyBorder="1" applyAlignment="1">
      <alignment horizontal="center"/>
    </xf>
    <xf numFmtId="164" fontId="7" fillId="3" borderId="14" xfId="2" applyNumberFormat="1" applyFont="1" applyFill="1" applyBorder="1" applyAlignment="1">
      <alignment horizontal="right"/>
    </xf>
    <xf numFmtId="164" fontId="7" fillId="3" borderId="7" xfId="0" applyNumberFormat="1" applyFont="1" applyFill="1" applyBorder="1" applyAlignment="1">
      <alignment horizontal="right" vertical="center"/>
    </xf>
    <xf numFmtId="164" fontId="7" fillId="3" borderId="4" xfId="2" applyNumberFormat="1" applyFont="1" applyFill="1" applyBorder="1" applyAlignment="1">
      <alignment horizontal="right"/>
    </xf>
    <xf numFmtId="164" fontId="7" fillId="3" borderId="4" xfId="0" applyNumberFormat="1" applyFont="1" applyFill="1" applyBorder="1" applyAlignment="1">
      <alignment horizontal="right" vertical="center"/>
    </xf>
    <xf numFmtId="0" fontId="14" fillId="0" borderId="4" xfId="0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4" fontId="14" fillId="0" borderId="9" xfId="0" applyNumberFormat="1" applyFont="1" applyBorder="1"/>
    <xf numFmtId="3" fontId="15" fillId="0" borderId="0" xfId="0" applyNumberFormat="1" applyFont="1"/>
    <xf numFmtId="3" fontId="15" fillId="0" borderId="9" xfId="0" applyNumberFormat="1" applyFont="1" applyBorder="1"/>
    <xf numFmtId="164" fontId="15" fillId="0" borderId="9" xfId="0" applyNumberFormat="1" applyFont="1" applyBorder="1"/>
    <xf numFmtId="165" fontId="7" fillId="0" borderId="0" xfId="0" applyNumberFormat="1" applyFont="1" applyAlignment="1">
      <alignment horizontal="right" vertical="center"/>
    </xf>
    <xf numFmtId="4" fontId="7" fillId="0" borderId="9" xfId="1" applyNumberFormat="1" applyFont="1" applyFill="1" applyBorder="1" applyAlignment="1" applyProtection="1">
      <alignment horizontal="right" vertical="center"/>
    </xf>
    <xf numFmtId="165" fontId="7" fillId="0" borderId="3" xfId="0" applyNumberFormat="1" applyFont="1" applyBorder="1" applyAlignment="1">
      <alignment horizontal="right" vertical="center"/>
    </xf>
    <xf numFmtId="4" fontId="14" fillId="0" borderId="3" xfId="0" applyNumberFormat="1" applyFont="1" applyBorder="1"/>
    <xf numFmtId="43" fontId="7" fillId="0" borderId="10" xfId="1" applyFont="1" applyFill="1" applyBorder="1" applyAlignment="1" applyProtection="1">
      <alignment horizontal="right" vertical="center"/>
    </xf>
    <xf numFmtId="164" fontId="7" fillId="3" borderId="14" xfId="0" applyNumberFormat="1" applyFont="1" applyFill="1" applyBorder="1" applyAlignment="1">
      <alignment horizontal="right" vertical="center"/>
    </xf>
    <xf numFmtId="164" fontId="7" fillId="3" borderId="14" xfId="0" applyNumberFormat="1" applyFont="1" applyFill="1" applyBorder="1" applyAlignment="1">
      <alignment horizontal="right"/>
    </xf>
    <xf numFmtId="41" fontId="7" fillId="3" borderId="14" xfId="0" applyNumberFormat="1" applyFont="1" applyFill="1" applyBorder="1" applyAlignment="1">
      <alignment horizontal="right"/>
    </xf>
    <xf numFmtId="0" fontId="7" fillId="0" borderId="0" xfId="4" applyFont="1"/>
    <xf numFmtId="0" fontId="7" fillId="0" borderId="0" xfId="4" applyFont="1" applyAlignment="1">
      <alignment horizontal="center"/>
    </xf>
    <xf numFmtId="17" fontId="27" fillId="0" borderId="0" xfId="4" quotePrefix="1" applyNumberFormat="1" applyFont="1"/>
    <xf numFmtId="17" fontId="27" fillId="0" borderId="0" xfId="4" quotePrefix="1" applyNumberFormat="1" applyFont="1" applyAlignment="1">
      <alignment horizontal="center"/>
    </xf>
    <xf numFmtId="0" fontId="0" fillId="0" borderId="11" xfId="0" applyBorder="1"/>
    <xf numFmtId="0" fontId="2" fillId="0" borderId="11" xfId="0" applyFont="1" applyBorder="1"/>
    <xf numFmtId="0" fontId="0" fillId="0" borderId="13" xfId="0" applyBorder="1"/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1" xfId="0" applyBorder="1" applyAlignment="1">
      <alignment vertical="justify"/>
    </xf>
    <xf numFmtId="0" fontId="0" fillId="0" borderId="8" xfId="0" applyBorder="1"/>
    <xf numFmtId="0" fontId="0" fillId="0" borderId="11" xfId="0" applyBorder="1" applyAlignment="1">
      <alignment horizontal="center" vertical="justify"/>
    </xf>
    <xf numFmtId="4" fontId="0" fillId="0" borderId="13" xfId="0" applyNumberFormat="1" applyBorder="1"/>
    <xf numFmtId="41" fontId="0" fillId="0" borderId="4" xfId="0" applyNumberFormat="1" applyBorder="1"/>
    <xf numFmtId="4" fontId="25" fillId="0" borderId="9" xfId="4" applyNumberFormat="1" applyFont="1" applyBorder="1"/>
    <xf numFmtId="168" fontId="25" fillId="0" borderId="9" xfId="4" applyNumberFormat="1" applyFont="1" applyBorder="1"/>
    <xf numFmtId="168" fontId="25" fillId="0" borderId="10" xfId="4" applyNumberFormat="1" applyFont="1" applyBorder="1"/>
    <xf numFmtId="0" fontId="21" fillId="3" borderId="11" xfId="0" applyFont="1" applyFill="1" applyBorder="1"/>
    <xf numFmtId="4" fontId="21" fillId="3" borderId="13" xfId="0" applyNumberFormat="1" applyFont="1" applyFill="1" applyBorder="1"/>
    <xf numFmtId="41" fontId="21" fillId="3" borderId="4" xfId="0" applyNumberFormat="1" applyFont="1" applyFill="1" applyBorder="1"/>
    <xf numFmtId="41" fontId="21" fillId="3" borderId="4" xfId="0" applyNumberFormat="1" applyFont="1" applyFill="1" applyBorder="1" applyAlignment="1">
      <alignment horizontal="right"/>
    </xf>
    <xf numFmtId="3" fontId="0" fillId="0" borderId="4" xfId="0" applyNumberFormat="1" applyBorder="1"/>
    <xf numFmtId="4" fontId="0" fillId="0" borderId="11" xfId="0" applyNumberFormat="1" applyBorder="1"/>
    <xf numFmtId="4" fontId="11" fillId="0" borderId="0" xfId="0" applyNumberFormat="1" applyFont="1"/>
    <xf numFmtId="0" fontId="0" fillId="0" borderId="4" xfId="0" applyBorder="1" applyAlignment="1">
      <alignment wrapText="1"/>
    </xf>
    <xf numFmtId="0" fontId="21" fillId="3" borderId="4" xfId="0" applyFont="1" applyFill="1" applyBorder="1"/>
    <xf numFmtId="3" fontId="21" fillId="3" borderId="4" xfId="0" applyNumberFormat="1" applyFont="1" applyFill="1" applyBorder="1"/>
    <xf numFmtId="168" fontId="25" fillId="0" borderId="0" xfId="4" applyNumberFormat="1" applyFont="1" applyAlignment="1">
      <alignment horizontal="right"/>
    </xf>
    <xf numFmtId="0" fontId="6" fillId="0" borderId="0" xfId="4" applyFont="1"/>
    <xf numFmtId="168" fontId="26" fillId="0" borderId="0" xfId="4" applyNumberFormat="1" applyFont="1" applyAlignment="1">
      <alignment horizontal="right"/>
    </xf>
    <xf numFmtId="0" fontId="31" fillId="0" borderId="12" xfId="4" applyFont="1" applyBorder="1" applyAlignment="1">
      <alignment horizontal="left" vertical="center"/>
    </xf>
    <xf numFmtId="168" fontId="31" fillId="0" borderId="12" xfId="4" applyNumberFormat="1" applyFont="1" applyBorder="1" applyAlignment="1">
      <alignment horizontal="left" vertical="center" wrapText="1"/>
    </xf>
    <xf numFmtId="168" fontId="31" fillId="0" borderId="12" xfId="4" applyNumberFormat="1" applyFont="1" applyBorder="1" applyAlignment="1">
      <alignment horizontal="right" vertical="center"/>
    </xf>
    <xf numFmtId="168" fontId="32" fillId="0" borderId="12" xfId="4" applyNumberFormat="1" applyFont="1" applyBorder="1" applyAlignment="1">
      <alignment horizontal="right" vertical="center"/>
    </xf>
    <xf numFmtId="168" fontId="33" fillId="0" borderId="12" xfId="4" applyNumberFormat="1" applyFont="1" applyBorder="1" applyAlignment="1">
      <alignment horizontal="right" vertical="center"/>
    </xf>
    <xf numFmtId="43" fontId="25" fillId="0" borderId="0" xfId="5" applyFont="1"/>
    <xf numFmtId="0" fontId="7" fillId="0" borderId="4" xfId="4" applyFont="1" applyBorder="1" applyAlignment="1">
      <alignment horizontal="center" vertical="center"/>
    </xf>
    <xf numFmtId="168" fontId="7" fillId="0" borderId="4" xfId="4" applyNumberFormat="1" applyFont="1" applyBorder="1" applyAlignment="1">
      <alignment horizontal="left" vertical="center" wrapText="1"/>
    </xf>
    <xf numFmtId="168" fontId="7" fillId="0" borderId="4" xfId="4" applyNumberFormat="1" applyFont="1" applyBorder="1" applyAlignment="1">
      <alignment horizontal="right" vertical="center" wrapText="1"/>
    </xf>
    <xf numFmtId="168" fontId="7" fillId="0" borderId="4" xfId="4" applyNumberFormat="1" applyFont="1" applyBorder="1" applyAlignment="1">
      <alignment horizontal="right" vertical="center"/>
    </xf>
    <xf numFmtId="168" fontId="6" fillId="0" borderId="0" xfId="4" applyNumberFormat="1" applyFont="1" applyAlignment="1">
      <alignment horizontal="right" vertical="center"/>
    </xf>
    <xf numFmtId="168" fontId="6" fillId="0" borderId="0" xfId="4" applyNumberFormat="1" applyFont="1" applyAlignment="1">
      <alignment vertical="center"/>
    </xf>
    <xf numFmtId="0" fontId="6" fillId="0" borderId="0" xfId="4" applyFont="1" applyAlignment="1">
      <alignment vertical="center"/>
    </xf>
    <xf numFmtId="43" fontId="6" fillId="0" borderId="0" xfId="5" applyFont="1" applyAlignment="1">
      <alignment vertical="center"/>
    </xf>
    <xf numFmtId="0" fontId="6" fillId="0" borderId="4" xfId="4" applyFont="1" applyBorder="1" applyAlignment="1">
      <alignment horizontal="right" vertical="center"/>
    </xf>
    <xf numFmtId="168" fontId="6" fillId="0" borderId="4" xfId="4" applyNumberFormat="1" applyFont="1" applyBorder="1" applyAlignment="1">
      <alignment horizontal="justify" vertical="center" wrapText="1"/>
    </xf>
    <xf numFmtId="168" fontId="6" fillId="0" borderId="4" xfId="4" applyNumberFormat="1" applyFont="1" applyBorder="1" applyAlignment="1">
      <alignment horizontal="right"/>
    </xf>
    <xf numFmtId="168" fontId="6" fillId="0" borderId="4" xfId="4" quotePrefix="1" applyNumberFormat="1" applyFont="1" applyBorder="1" applyAlignment="1">
      <alignment horizontal="right"/>
    </xf>
    <xf numFmtId="168" fontId="6" fillId="0" borderId="4" xfId="4" quotePrefix="1" applyNumberFormat="1" applyFont="1" applyBorder="1" applyAlignment="1">
      <alignment vertical="center"/>
    </xf>
    <xf numFmtId="168" fontId="6" fillId="0" borderId="4" xfId="4" applyNumberFormat="1" applyFont="1" applyBorder="1" applyAlignment="1">
      <alignment horizontal="right" vertical="center"/>
    </xf>
    <xf numFmtId="168" fontId="6" fillId="0" borderId="0" xfId="4" applyNumberFormat="1" applyFont="1" applyAlignment="1">
      <alignment horizontal="right"/>
    </xf>
    <xf numFmtId="168" fontId="6" fillId="0" borderId="0" xfId="4" applyNumberFormat="1" applyFont="1"/>
    <xf numFmtId="43" fontId="6" fillId="0" borderId="0" xfId="5" applyFont="1"/>
    <xf numFmtId="168" fontId="6" fillId="0" borderId="0" xfId="4" quotePrefix="1" applyNumberFormat="1" applyFont="1" applyAlignment="1">
      <alignment horizontal="right"/>
    </xf>
    <xf numFmtId="168" fontId="7" fillId="0" borderId="4" xfId="4" applyNumberFormat="1" applyFont="1" applyBorder="1" applyAlignment="1">
      <alignment horizontal="right"/>
    </xf>
    <xf numFmtId="168" fontId="6" fillId="0" borderId="4" xfId="4" applyNumberFormat="1" applyFont="1" applyBorder="1" applyAlignment="1">
      <alignment vertical="center"/>
    </xf>
    <xf numFmtId="168" fontId="7" fillId="0" borderId="4" xfId="4" applyNumberFormat="1" applyFont="1" applyBorder="1" applyAlignment="1">
      <alignment horizontal="right" wrapText="1"/>
    </xf>
    <xf numFmtId="43" fontId="6" fillId="0" borderId="0" xfId="4" applyNumberFormat="1" applyFont="1"/>
    <xf numFmtId="170" fontId="6" fillId="0" borderId="0" xfId="4" applyNumberFormat="1" applyFont="1"/>
    <xf numFmtId="0" fontId="7" fillId="0" borderId="1" xfId="4" applyFont="1" applyBorder="1" applyAlignment="1">
      <alignment horizontal="left" vertical="center"/>
    </xf>
    <xf numFmtId="168" fontId="7" fillId="0" borderId="1" xfId="4" applyNumberFormat="1" applyFont="1" applyBorder="1" applyAlignment="1">
      <alignment horizontal="left" vertical="center" wrapText="1"/>
    </xf>
    <xf numFmtId="0" fontId="31" fillId="0" borderId="3" xfId="4" applyFont="1" applyBorder="1" applyAlignment="1">
      <alignment horizontal="left" vertical="center"/>
    </xf>
    <xf numFmtId="168" fontId="31" fillId="0" borderId="3" xfId="4" applyNumberFormat="1" applyFont="1" applyBorder="1" applyAlignment="1">
      <alignment horizontal="left" vertical="center" wrapText="1"/>
    </xf>
    <xf numFmtId="168" fontId="31" fillId="0" borderId="3" xfId="4" applyNumberFormat="1" applyFont="1" applyBorder="1" applyAlignment="1">
      <alignment horizontal="right" vertical="center"/>
    </xf>
    <xf numFmtId="168" fontId="32" fillId="0" borderId="3" xfId="4" applyNumberFormat="1" applyFont="1" applyBorder="1" applyAlignment="1">
      <alignment horizontal="right" vertical="center"/>
    </xf>
    <xf numFmtId="168" fontId="33" fillId="0" borderId="3" xfId="4" applyNumberFormat="1" applyFont="1" applyBorder="1" applyAlignment="1">
      <alignment horizontal="right" vertical="center"/>
    </xf>
    <xf numFmtId="0" fontId="6" fillId="0" borderId="4" xfId="4" applyFont="1" applyBorder="1" applyAlignment="1">
      <alignment horizontal="left" vertical="center"/>
    </xf>
    <xf numFmtId="0" fontId="6" fillId="0" borderId="4" xfId="4" applyFont="1" applyBorder="1" applyAlignment="1">
      <alignment horizontal="justify" vertical="center"/>
    </xf>
    <xf numFmtId="168" fontId="6" fillId="0" borderId="4" xfId="4" applyNumberFormat="1" applyFont="1" applyBorder="1" applyAlignment="1">
      <alignment horizontal="left" vertical="center" wrapText="1"/>
    </xf>
    <xf numFmtId="168" fontId="6" fillId="0" borderId="4" xfId="4" applyNumberFormat="1" applyFont="1" applyBorder="1" applyAlignment="1">
      <alignment horizontal="left" vertical="center"/>
    </xf>
    <xf numFmtId="0" fontId="6" fillId="0" borderId="0" xfId="4" applyFont="1" applyAlignment="1">
      <alignment horizontal="center"/>
    </xf>
    <xf numFmtId="0" fontId="6" fillId="0" borderId="4" xfId="4" applyFont="1" applyBorder="1" applyAlignment="1">
      <alignment horizontal="left" vertical="center" wrapText="1"/>
    </xf>
    <xf numFmtId="168" fontId="17" fillId="0" borderId="0" xfId="4" applyNumberFormat="1" applyFont="1" applyAlignment="1">
      <alignment horizontal="right"/>
    </xf>
    <xf numFmtId="168" fontId="6" fillId="0" borderId="0" xfId="4" applyNumberFormat="1" applyFont="1" applyAlignment="1">
      <alignment horizontal="center"/>
    </xf>
    <xf numFmtId="168" fontId="6" fillId="0" borderId="4" xfId="4" applyNumberFormat="1" applyFont="1" applyBorder="1" applyAlignment="1">
      <alignment vertical="center" wrapText="1"/>
    </xf>
    <xf numFmtId="168" fontId="7" fillId="0" borderId="7" xfId="4" applyNumberFormat="1" applyFont="1" applyBorder="1" applyAlignment="1">
      <alignment horizontal="left" vertical="center" wrapText="1"/>
    </xf>
    <xf numFmtId="0" fontId="6" fillId="0" borderId="11" xfId="4" applyFont="1" applyBorder="1" applyAlignment="1">
      <alignment horizontal="right" vertical="center"/>
    </xf>
    <xf numFmtId="168" fontId="7" fillId="0" borderId="14" xfId="4" applyNumberFormat="1" applyFont="1" applyBorder="1" applyAlignment="1">
      <alignment horizontal="left" vertical="center" wrapText="1"/>
    </xf>
    <xf numFmtId="168" fontId="6" fillId="0" borderId="13" xfId="4" applyNumberFormat="1" applyFont="1" applyBorder="1" applyAlignment="1">
      <alignment horizontal="right" vertical="center"/>
    </xf>
    <xf numFmtId="0" fontId="6" fillId="0" borderId="5" xfId="4" applyFont="1" applyBorder="1" applyAlignment="1">
      <alignment horizontal="right" vertical="center"/>
    </xf>
    <xf numFmtId="0" fontId="25" fillId="0" borderId="0" xfId="4" applyFont="1" applyAlignment="1">
      <alignment horizontal="center"/>
    </xf>
    <xf numFmtId="0" fontId="7" fillId="0" borderId="7" xfId="4" applyFont="1" applyBorder="1" applyAlignment="1">
      <alignment horizontal="center" vertical="center"/>
    </xf>
    <xf numFmtId="168" fontId="7" fillId="0" borderId="7" xfId="4" applyNumberFormat="1" applyFont="1" applyBorder="1" applyAlignment="1">
      <alignment horizontal="right" vertical="center"/>
    </xf>
    <xf numFmtId="0" fontId="6" fillId="0" borderId="0" xfId="4" applyFont="1" applyAlignment="1">
      <alignment horizontal="center" vertical="center"/>
    </xf>
    <xf numFmtId="168" fontId="7" fillId="0" borderId="17" xfId="4" applyNumberFormat="1" applyFont="1" applyBorder="1" applyAlignment="1">
      <alignment horizontal="left" vertical="center" wrapText="1"/>
    </xf>
    <xf numFmtId="0" fontId="27" fillId="0" borderId="1" xfId="4" applyFont="1" applyBorder="1" applyAlignment="1">
      <alignment horizontal="left" vertical="center"/>
    </xf>
    <xf numFmtId="168" fontId="31" fillId="0" borderId="4" xfId="4" applyNumberFormat="1" applyFont="1" applyBorder="1" applyAlignment="1">
      <alignment horizontal="right" vertical="center"/>
    </xf>
    <xf numFmtId="0" fontId="27" fillId="0" borderId="0" xfId="4" applyFont="1" applyAlignment="1">
      <alignment horizontal="left" vertical="center"/>
    </xf>
    <xf numFmtId="168" fontId="7" fillId="0" borderId="0" xfId="4" applyNumberFormat="1" applyFont="1" applyAlignment="1">
      <alignment horizontal="left" vertical="center" wrapText="1"/>
    </xf>
    <xf numFmtId="168" fontId="31" fillId="0" borderId="1" xfId="4" applyNumberFormat="1" applyFont="1" applyBorder="1" applyAlignment="1">
      <alignment horizontal="right" vertical="center"/>
    </xf>
    <xf numFmtId="168" fontId="31" fillId="0" borderId="3" xfId="4" applyNumberFormat="1" applyFont="1" applyBorder="1" applyAlignment="1">
      <alignment vertical="center" wrapText="1"/>
    </xf>
    <xf numFmtId="168" fontId="6" fillId="0" borderId="0" xfId="4" applyNumberFormat="1" applyFont="1" applyAlignment="1">
      <alignment horizontal="center" vertical="center"/>
    </xf>
    <xf numFmtId="0" fontId="25" fillId="0" borderId="1" xfId="4" applyFont="1" applyBorder="1" applyAlignment="1">
      <alignment horizontal="right"/>
    </xf>
    <xf numFmtId="168" fontId="7" fillId="0" borderId="4" xfId="4" applyNumberFormat="1" applyFont="1" applyBorder="1" applyAlignment="1">
      <alignment horizontal="justify" vertical="center" wrapText="1"/>
    </xf>
    <xf numFmtId="168" fontId="6" fillId="0" borderId="13" xfId="4" applyNumberFormat="1" applyFont="1" applyBorder="1" applyAlignment="1">
      <alignment horizontal="justify" vertical="center" wrapText="1"/>
    </xf>
    <xf numFmtId="168" fontId="7" fillId="0" borderId="13" xfId="4" applyNumberFormat="1" applyFont="1" applyBorder="1" applyAlignment="1">
      <alignment horizontal="justify" vertical="center" wrapText="1"/>
    </xf>
    <xf numFmtId="168" fontId="6" fillId="0" borderId="1" xfId="4" applyNumberFormat="1" applyFont="1" applyBorder="1" applyAlignment="1">
      <alignment horizontal="justify" vertical="center" wrapText="1"/>
    </xf>
    <xf numFmtId="0" fontId="6" fillId="0" borderId="4" xfId="4" applyFont="1" applyBorder="1" applyAlignment="1">
      <alignment horizontal="center"/>
    </xf>
    <xf numFmtId="168" fontId="6" fillId="0" borderId="0" xfId="4" applyNumberFormat="1" applyFont="1" applyAlignment="1">
      <alignment horizontal="left" wrapText="1"/>
    </xf>
    <xf numFmtId="168" fontId="6" fillId="0" borderId="3" xfId="4" applyNumberFormat="1" applyFont="1" applyBorder="1" applyAlignment="1">
      <alignment horizontal="right" wrapText="1"/>
    </xf>
    <xf numFmtId="168" fontId="34" fillId="0" borderId="3" xfId="4" applyNumberFormat="1" applyFont="1" applyBorder="1" applyAlignment="1">
      <alignment horizontal="right" wrapText="1"/>
    </xf>
    <xf numFmtId="168" fontId="6" fillId="0" borderId="3" xfId="4" applyNumberFormat="1" applyFont="1" applyBorder="1" applyAlignment="1">
      <alignment horizontal="right" vertical="center"/>
    </xf>
    <xf numFmtId="168" fontId="35" fillId="0" borderId="3" xfId="4" applyNumberFormat="1" applyFont="1" applyBorder="1" applyAlignment="1">
      <alignment horizontal="right" vertical="center"/>
    </xf>
    <xf numFmtId="168" fontId="25" fillId="0" borderId="0" xfId="4" applyNumberFormat="1" applyFont="1" applyAlignment="1">
      <alignment horizontal="center"/>
    </xf>
    <xf numFmtId="0" fontId="7" fillId="0" borderId="0" xfId="4" applyFont="1" applyAlignment="1">
      <alignment horizontal="center" vertical="top"/>
    </xf>
    <xf numFmtId="168" fontId="7" fillId="0" borderId="9" xfId="4" applyNumberFormat="1" applyFont="1" applyBorder="1" applyAlignment="1">
      <alignment horizontal="center" wrapText="1"/>
    </xf>
    <xf numFmtId="0" fontId="31" fillId="0" borderId="0" xfId="4" applyFont="1" applyAlignment="1">
      <alignment horizontal="center" vertical="top"/>
    </xf>
    <xf numFmtId="168" fontId="31" fillId="0" borderId="0" xfId="4" applyNumberFormat="1" applyFont="1" applyAlignment="1">
      <alignment horizontal="center" wrapText="1"/>
    </xf>
    <xf numFmtId="168" fontId="31" fillId="0" borderId="0" xfId="4" applyNumberFormat="1" applyFont="1" applyAlignment="1">
      <alignment horizontal="right" vertical="center"/>
    </xf>
    <xf numFmtId="4" fontId="25" fillId="0" borderId="0" xfId="4" applyNumberFormat="1" applyFont="1" applyAlignment="1">
      <alignment horizontal="right"/>
    </xf>
    <xf numFmtId="4" fontId="36" fillId="0" borderId="0" xfId="4" applyNumberFormat="1" applyFont="1" applyAlignment="1">
      <alignment horizontal="right"/>
    </xf>
    <xf numFmtId="4" fontId="37" fillId="0" borderId="0" xfId="4" applyNumberFormat="1" applyFont="1" applyAlignment="1">
      <alignment horizontal="right"/>
    </xf>
    <xf numFmtId="0" fontId="25" fillId="0" borderId="9" xfId="4" applyFont="1" applyBorder="1" applyAlignment="1">
      <alignment horizontal="center"/>
    </xf>
    <xf numFmtId="4" fontId="38" fillId="0" borderId="0" xfId="4" applyNumberFormat="1" applyFont="1"/>
    <xf numFmtId="4" fontId="27" fillId="0" borderId="0" xfId="4" applyNumberFormat="1" applyFont="1"/>
    <xf numFmtId="4" fontId="36" fillId="0" borderId="0" xfId="4" applyNumberFormat="1" applyFont="1"/>
    <xf numFmtId="4" fontId="37" fillId="0" borderId="0" xfId="4" applyNumberFormat="1" applyFont="1"/>
    <xf numFmtId="0" fontId="25" fillId="0" borderId="8" xfId="4" applyFont="1" applyBorder="1" applyAlignment="1">
      <alignment vertical="center"/>
    </xf>
    <xf numFmtId="0" fontId="36" fillId="0" borderId="0" xfId="4" applyFont="1"/>
    <xf numFmtId="0" fontId="25" fillId="0" borderId="0" xfId="4" applyFont="1" applyAlignment="1">
      <alignment horizontal="left"/>
    </xf>
    <xf numFmtId="0" fontId="27" fillId="3" borderId="4" xfId="4" applyFont="1" applyFill="1" applyBorder="1" applyAlignment="1">
      <alignment horizontal="center" vertical="center"/>
    </xf>
    <xf numFmtId="49" fontId="27" fillId="3" borderId="4" xfId="4" applyNumberFormat="1" applyFont="1" applyFill="1" applyBorder="1" applyAlignment="1">
      <alignment horizontal="center" vertical="center" wrapText="1"/>
    </xf>
    <xf numFmtId="168" fontId="7" fillId="3" borderId="4" xfId="4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0" borderId="4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/>
    </xf>
    <xf numFmtId="0" fontId="9" fillId="3" borderId="4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4" fontId="9" fillId="3" borderId="4" xfId="0" applyNumberFormat="1" applyFont="1" applyFill="1" applyBorder="1" applyAlignment="1">
      <alignment horizontal="center" vertical="center" wrapText="1"/>
    </xf>
    <xf numFmtId="0" fontId="15" fillId="0" borderId="6" xfId="0" applyFont="1" applyBorder="1" applyAlignment="1">
      <alignment horizontal="center" wrapText="1"/>
    </xf>
    <xf numFmtId="0" fontId="15" fillId="0" borderId="3" xfId="0" applyFont="1" applyBorder="1" applyAlignment="1">
      <alignment horizontal="center" wrapText="1"/>
    </xf>
    <xf numFmtId="0" fontId="15" fillId="0" borderId="10" xfId="0" applyFont="1" applyBorder="1" applyAlignment="1">
      <alignment horizontal="center" wrapText="1"/>
    </xf>
    <xf numFmtId="0" fontId="18" fillId="3" borderId="11" xfId="0" applyFont="1" applyFill="1" applyBorder="1" applyAlignment="1">
      <alignment horizontal="center"/>
    </xf>
    <xf numFmtId="0" fontId="18" fillId="3" borderId="12" xfId="0" applyFont="1" applyFill="1" applyBorder="1" applyAlignment="1">
      <alignment horizontal="center"/>
    </xf>
    <xf numFmtId="0" fontId="18" fillId="3" borderId="13" xfId="0" applyFont="1" applyFill="1" applyBorder="1" applyAlignment="1">
      <alignment horizontal="center"/>
    </xf>
    <xf numFmtId="0" fontId="18" fillId="0" borderId="8" xfId="0" applyFont="1" applyBorder="1" applyAlignment="1">
      <alignment horizontal="center"/>
    </xf>
    <xf numFmtId="0" fontId="18" fillId="0" borderId="0" xfId="0" applyFont="1" applyAlignment="1">
      <alignment horizontal="center"/>
    </xf>
    <xf numFmtId="0" fontId="18" fillId="0" borderId="9" xfId="0" applyFont="1" applyBorder="1" applyAlignment="1">
      <alignment horizontal="center"/>
    </xf>
    <xf numFmtId="0" fontId="18" fillId="0" borderId="6" xfId="0" applyFont="1" applyBorder="1" applyAlignment="1">
      <alignment horizontal="center" wrapText="1"/>
    </xf>
    <xf numFmtId="0" fontId="18" fillId="0" borderId="3" xfId="0" applyFont="1" applyBorder="1" applyAlignment="1">
      <alignment horizontal="center"/>
    </xf>
    <xf numFmtId="0" fontId="18" fillId="0" borderId="10" xfId="0" applyFont="1" applyBorder="1" applyAlignment="1">
      <alignment horizontal="center"/>
    </xf>
    <xf numFmtId="0" fontId="18" fillId="0" borderId="6" xfId="0" applyFont="1" applyBorder="1" applyAlignment="1">
      <alignment horizontal="center"/>
    </xf>
    <xf numFmtId="0" fontId="14" fillId="3" borderId="5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0" fontId="14" fillId="3" borderId="8" xfId="0" applyFont="1" applyFill="1" applyBorder="1" applyAlignment="1">
      <alignment horizontal="center"/>
    </xf>
    <xf numFmtId="0" fontId="14" fillId="3" borderId="0" xfId="0" applyFont="1" applyFill="1" applyAlignment="1">
      <alignment horizontal="center"/>
    </xf>
    <xf numFmtId="0" fontId="14" fillId="3" borderId="9" xfId="0" applyFont="1" applyFill="1" applyBorder="1" applyAlignment="1">
      <alignment horizontal="center"/>
    </xf>
    <xf numFmtId="0" fontId="9" fillId="3" borderId="8" xfId="0" applyFont="1" applyFill="1" applyBorder="1" applyAlignment="1">
      <alignment horizontal="center"/>
    </xf>
    <xf numFmtId="0" fontId="9" fillId="3" borderId="0" xfId="0" applyFont="1" applyFill="1" applyAlignment="1">
      <alignment horizontal="center"/>
    </xf>
    <xf numFmtId="0" fontId="9" fillId="3" borderId="9" xfId="0" applyFont="1" applyFill="1" applyBorder="1" applyAlignment="1">
      <alignment horizontal="center"/>
    </xf>
    <xf numFmtId="0" fontId="14" fillId="3" borderId="11" xfId="0" applyFont="1" applyFill="1" applyBorder="1" applyAlignment="1">
      <alignment horizontal="center"/>
    </xf>
    <xf numFmtId="0" fontId="14" fillId="3" borderId="12" xfId="0" applyFont="1" applyFill="1" applyBorder="1" applyAlignment="1">
      <alignment horizontal="center"/>
    </xf>
    <xf numFmtId="0" fontId="14" fillId="3" borderId="13" xfId="0" applyFont="1" applyFill="1" applyBorder="1" applyAlignment="1">
      <alignment horizontal="center"/>
    </xf>
    <xf numFmtId="0" fontId="14" fillId="0" borderId="0" xfId="0" applyFont="1" applyAlignment="1">
      <alignment vertical="justify"/>
    </xf>
    <xf numFmtId="0" fontId="0" fillId="0" borderId="0" xfId="0" applyAlignment="1">
      <alignment vertical="justify"/>
    </xf>
    <xf numFmtId="0" fontId="14" fillId="0" borderId="8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4" fillId="0" borderId="9" xfId="0" applyFont="1" applyBorder="1" applyAlignment="1">
      <alignment horizontal="center"/>
    </xf>
    <xf numFmtId="0" fontId="14" fillId="0" borderId="6" xfId="0" applyFont="1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14" fillId="0" borderId="10" xfId="0" applyFont="1" applyBorder="1" applyAlignment="1">
      <alignment horizontal="center"/>
    </xf>
    <xf numFmtId="0" fontId="7" fillId="3" borderId="5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14" fillId="3" borderId="6" xfId="0" applyFont="1" applyFill="1" applyBorder="1" applyAlignment="1">
      <alignment horizontal="center"/>
    </xf>
    <xf numFmtId="0" fontId="14" fillId="3" borderId="3" xfId="0" applyFont="1" applyFill="1" applyBorder="1" applyAlignment="1">
      <alignment horizontal="center"/>
    </xf>
    <xf numFmtId="0" fontId="14" fillId="3" borderId="10" xfId="0" applyFont="1" applyFill="1" applyBorder="1" applyAlignment="1">
      <alignment horizontal="center"/>
    </xf>
    <xf numFmtId="0" fontId="18" fillId="3" borderId="5" xfId="0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center" vertical="center" wrapText="1"/>
    </xf>
    <xf numFmtId="0" fontId="18" fillId="3" borderId="2" xfId="0" applyFont="1" applyFill="1" applyBorder="1" applyAlignment="1">
      <alignment horizontal="center" vertical="center" wrapText="1"/>
    </xf>
    <xf numFmtId="0" fontId="18" fillId="3" borderId="8" xfId="0" applyFont="1" applyFill="1" applyBorder="1" applyAlignment="1">
      <alignment horizontal="center" vertical="center" wrapText="1"/>
    </xf>
    <xf numFmtId="0" fontId="18" fillId="3" borderId="0" xfId="0" applyFont="1" applyFill="1" applyAlignment="1">
      <alignment horizontal="center" vertical="center" wrapText="1"/>
    </xf>
    <xf numFmtId="0" fontId="18" fillId="3" borderId="9" xfId="0" applyFont="1" applyFill="1" applyBorder="1" applyAlignment="1">
      <alignment horizontal="center" vertical="center" wrapText="1"/>
    </xf>
    <xf numFmtId="0" fontId="18" fillId="3" borderId="8" xfId="0" applyFont="1" applyFill="1" applyBorder="1" applyAlignment="1">
      <alignment horizontal="center"/>
    </xf>
    <xf numFmtId="0" fontId="18" fillId="3" borderId="0" xfId="0" applyFont="1" applyFill="1" applyAlignment="1">
      <alignment horizontal="center"/>
    </xf>
    <xf numFmtId="0" fontId="18" fillId="3" borderId="9" xfId="0" applyFont="1" applyFill="1" applyBorder="1" applyAlignment="1">
      <alignment horizontal="center"/>
    </xf>
    <xf numFmtId="0" fontId="18" fillId="3" borderId="6" xfId="0" applyFont="1" applyFill="1" applyBorder="1" applyAlignment="1">
      <alignment horizontal="center"/>
    </xf>
    <xf numFmtId="0" fontId="18" fillId="3" borderId="3" xfId="0" applyFont="1" applyFill="1" applyBorder="1" applyAlignment="1">
      <alignment horizontal="center"/>
    </xf>
    <xf numFmtId="0" fontId="18" fillId="3" borderId="10" xfId="0" applyFont="1" applyFill="1" applyBorder="1" applyAlignment="1">
      <alignment horizontal="center"/>
    </xf>
    <xf numFmtId="0" fontId="18" fillId="3" borderId="7" xfId="0" applyFont="1" applyFill="1" applyBorder="1" applyAlignment="1">
      <alignment horizontal="center" vertical="center"/>
    </xf>
    <xf numFmtId="0" fontId="18" fillId="3" borderId="14" xfId="0" applyFont="1" applyFill="1" applyBorder="1" applyAlignment="1">
      <alignment horizontal="center" vertical="center"/>
    </xf>
    <xf numFmtId="0" fontId="23" fillId="3" borderId="17" xfId="0" applyFont="1" applyFill="1" applyBorder="1" applyAlignment="1">
      <alignment horizontal="center" vertical="center"/>
    </xf>
    <xf numFmtId="0" fontId="18" fillId="3" borderId="7" xfId="0" applyFont="1" applyFill="1" applyBorder="1" applyAlignment="1">
      <alignment horizontal="justify" vertical="center"/>
    </xf>
    <xf numFmtId="0" fontId="18" fillId="3" borderId="14" xfId="0" applyFont="1" applyFill="1" applyBorder="1" applyAlignment="1">
      <alignment horizontal="justify" vertical="center"/>
    </xf>
    <xf numFmtId="0" fontId="23" fillId="3" borderId="17" xfId="0" applyFont="1" applyFill="1" applyBorder="1" applyAlignment="1">
      <alignment horizontal="justify" vertical="center"/>
    </xf>
    <xf numFmtId="0" fontId="18" fillId="3" borderId="7" xfId="0" applyFont="1" applyFill="1" applyBorder="1" applyAlignment="1">
      <alignment horizontal="justify" vertical="center" wrapText="1"/>
    </xf>
    <xf numFmtId="0" fontId="18" fillId="3" borderId="14" xfId="0" applyFont="1" applyFill="1" applyBorder="1" applyAlignment="1">
      <alignment horizontal="justify" vertical="center" wrapText="1"/>
    </xf>
    <xf numFmtId="0" fontId="23" fillId="3" borderId="17" xfId="0" applyFont="1" applyFill="1" applyBorder="1" applyAlignment="1">
      <alignment horizontal="justify" vertical="center" wrapText="1"/>
    </xf>
    <xf numFmtId="0" fontId="14" fillId="0" borderId="6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3" borderId="8" xfId="0" applyFont="1" applyFill="1" applyBorder="1" applyAlignment="1">
      <alignment horizontal="center" vertical="center" wrapText="1"/>
    </xf>
    <xf numFmtId="0" fontId="14" fillId="3" borderId="0" xfId="0" applyFont="1" applyFill="1" applyAlignment="1">
      <alignment horizontal="center" vertical="center" wrapText="1"/>
    </xf>
    <xf numFmtId="0" fontId="14" fillId="3" borderId="9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/>
    </xf>
    <xf numFmtId="0" fontId="15" fillId="0" borderId="11" xfId="0" quotePrefix="1" applyFont="1" applyBorder="1" applyAlignment="1">
      <alignment horizontal="center" wrapText="1"/>
    </xf>
    <xf numFmtId="0" fontId="15" fillId="0" borderId="12" xfId="0" applyFont="1" applyBorder="1" applyAlignment="1">
      <alignment horizontal="center" wrapText="1"/>
    </xf>
    <xf numFmtId="0" fontId="15" fillId="0" borderId="13" xfId="0" applyFont="1" applyBorder="1" applyAlignment="1">
      <alignment horizont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49" fontId="7" fillId="3" borderId="5" xfId="0" applyNumberFormat="1" applyFont="1" applyFill="1" applyBorder="1" applyAlignment="1">
      <alignment horizontal="center" vertical="center" wrapText="1"/>
    </xf>
    <xf numFmtId="49" fontId="7" fillId="3" borderId="2" xfId="0" applyNumberFormat="1" applyFont="1" applyFill="1" applyBorder="1" applyAlignment="1">
      <alignment horizontal="center" vertical="center" wrapText="1"/>
    </xf>
    <xf numFmtId="49" fontId="7" fillId="3" borderId="6" xfId="0" applyNumberFormat="1" applyFont="1" applyFill="1" applyBorder="1" applyAlignment="1">
      <alignment horizontal="center" vertical="center" wrapText="1"/>
    </xf>
    <xf numFmtId="49" fontId="7" fillId="3" borderId="10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18" fillId="2" borderId="5" xfId="4" applyFont="1" applyFill="1" applyBorder="1" applyAlignment="1">
      <alignment horizontal="center"/>
    </xf>
    <xf numFmtId="0" fontId="18" fillId="2" borderId="2" xfId="4" applyFont="1" applyFill="1" applyBorder="1" applyAlignment="1">
      <alignment horizontal="center"/>
    </xf>
    <xf numFmtId="4" fontId="27" fillId="3" borderId="5" xfId="4" applyNumberFormat="1" applyFont="1" applyFill="1" applyBorder="1" applyAlignment="1">
      <alignment horizontal="center"/>
    </xf>
    <xf numFmtId="4" fontId="27" fillId="3" borderId="1" xfId="4" applyNumberFormat="1" applyFont="1" applyFill="1" applyBorder="1" applyAlignment="1">
      <alignment horizontal="center"/>
    </xf>
    <xf numFmtId="4" fontId="27" fillId="3" borderId="2" xfId="4" applyNumberFormat="1" applyFont="1" applyFill="1" applyBorder="1" applyAlignment="1">
      <alignment horizontal="center"/>
    </xf>
    <xf numFmtId="0" fontId="14" fillId="3" borderId="5" xfId="0" applyFont="1" applyFill="1" applyBorder="1" applyAlignment="1">
      <alignment horizontal="center" wrapText="1"/>
    </xf>
    <xf numFmtId="0" fontId="14" fillId="3" borderId="1" xfId="0" applyFont="1" applyFill="1" applyBorder="1" applyAlignment="1">
      <alignment horizontal="center" wrapText="1"/>
    </xf>
    <xf numFmtId="0" fontId="14" fillId="3" borderId="2" xfId="0" applyFont="1" applyFill="1" applyBorder="1" applyAlignment="1">
      <alignment horizontal="center" wrapText="1"/>
    </xf>
    <xf numFmtId="0" fontId="14" fillId="3" borderId="8" xfId="0" applyFont="1" applyFill="1" applyBorder="1" applyAlignment="1">
      <alignment horizontal="center" wrapText="1"/>
    </xf>
    <xf numFmtId="0" fontId="14" fillId="3" borderId="0" xfId="0" applyFont="1" applyFill="1" applyAlignment="1">
      <alignment horizontal="center" wrapText="1"/>
    </xf>
    <xf numFmtId="0" fontId="14" fillId="3" borderId="9" xfId="0" applyFont="1" applyFill="1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9" xfId="0" applyBorder="1" applyAlignment="1">
      <alignment horizontal="center" wrapText="1"/>
    </xf>
    <xf numFmtId="0" fontId="18" fillId="3" borderId="5" xfId="4" applyFont="1" applyFill="1" applyBorder="1" applyAlignment="1">
      <alignment horizontal="center"/>
    </xf>
    <xf numFmtId="0" fontId="18" fillId="3" borderId="2" xfId="4" applyFont="1" applyFill="1" applyBorder="1" applyAlignment="1">
      <alignment horizontal="center"/>
    </xf>
    <xf numFmtId="0" fontId="7" fillId="0" borderId="0" xfId="4" applyFont="1" applyAlignment="1">
      <alignment horizontal="center"/>
    </xf>
    <xf numFmtId="0" fontId="2" fillId="3" borderId="11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/>
    </xf>
    <xf numFmtId="9" fontId="0" fillId="0" borderId="11" xfId="0" applyNumberFormat="1" applyBorder="1" applyAlignment="1">
      <alignment horizontal="center"/>
    </xf>
    <xf numFmtId="0" fontId="0" fillId="0" borderId="13" xfId="0" applyBorder="1" applyAlignment="1">
      <alignment horizontal="center"/>
    </xf>
    <xf numFmtId="9" fontId="21" fillId="3" borderId="11" xfId="0" applyNumberFormat="1" applyFont="1" applyFill="1" applyBorder="1" applyAlignment="1">
      <alignment horizontal="center"/>
    </xf>
    <xf numFmtId="0" fontId="21" fillId="3" borderId="13" xfId="0" applyFont="1" applyFill="1" applyBorder="1" applyAlignment="1">
      <alignment horizontal="center"/>
    </xf>
    <xf numFmtId="0" fontId="0" fillId="0" borderId="0" xfId="0" quotePrefix="1" applyAlignment="1">
      <alignment horizontal="center"/>
    </xf>
    <xf numFmtId="0" fontId="0" fillId="0" borderId="0" xfId="0" applyAlignment="1">
      <alignment horizontal="center"/>
    </xf>
    <xf numFmtId="0" fontId="2" fillId="3" borderId="4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/>
    </xf>
    <xf numFmtId="0" fontId="28" fillId="0" borderId="0" xfId="4" applyFont="1" applyAlignment="1">
      <alignment horizontal="center"/>
    </xf>
    <xf numFmtId="0" fontId="29" fillId="0" borderId="0" xfId="4" applyFont="1" applyAlignment="1">
      <alignment horizontal="center"/>
    </xf>
    <xf numFmtId="0" fontId="30" fillId="0" borderId="3" xfId="0" applyFont="1" applyBorder="1" applyAlignment="1">
      <alignment horizontal="center"/>
    </xf>
    <xf numFmtId="168" fontId="31" fillId="0" borderId="3" xfId="4" applyNumberFormat="1" applyFont="1" applyBorder="1" applyAlignment="1">
      <alignment horizontal="left" vertical="center" wrapText="1"/>
    </xf>
  </cellXfs>
  <cellStyles count="6">
    <cellStyle name="Millares" xfId="1" builtinId="3"/>
    <cellStyle name="Millares 2 2" xfId="5" xr:uid="{31F82BBB-9D5A-4BA6-9E09-0F454B9A41F2}"/>
    <cellStyle name="Moneda" xfId="2" builtinId="4"/>
    <cellStyle name="Normal" xfId="0" builtinId="0"/>
    <cellStyle name="Normal 2" xfId="4" xr:uid="{3C2635F6-02D6-45AB-8CFA-657A95037CC2}"/>
    <cellStyle name="Normal 4" xfId="3" xr:uid="{CFD8012F-9C84-4DC7-8F10-C8C9D69854EE}"/>
  </cellStyles>
  <dxfs count="20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903FED-92DA-43F8-AEF1-39BFFF353016}">
  <dimension ref="A20:H36"/>
  <sheetViews>
    <sheetView topLeftCell="A16" workbookViewId="0">
      <selection activeCell="C35" sqref="C35"/>
    </sheetView>
  </sheetViews>
  <sheetFormatPr baseColWidth="10" defaultColWidth="11.3984375" defaultRowHeight="14.25" x14ac:dyDescent="0.45"/>
  <cols>
    <col min="8" max="8" width="17.86328125" customWidth="1"/>
  </cols>
  <sheetData>
    <row r="20" spans="1:8" ht="24.75" customHeight="1" x14ac:dyDescent="0.45">
      <c r="A20" s="403" t="s">
        <v>0</v>
      </c>
      <c r="B20" s="403"/>
      <c r="C20" s="403"/>
      <c r="D20" s="403"/>
      <c r="E20" s="403"/>
      <c r="F20" s="403"/>
      <c r="G20" s="403"/>
      <c r="H20" s="403"/>
    </row>
    <row r="21" spans="1:8" ht="60.4" customHeight="1" x14ac:dyDescent="0.45">
      <c r="A21" s="403"/>
      <c r="B21" s="403"/>
      <c r="C21" s="403"/>
      <c r="D21" s="403"/>
      <c r="E21" s="403"/>
      <c r="F21" s="403"/>
      <c r="G21" s="403"/>
      <c r="H21" s="403"/>
    </row>
    <row r="28" spans="1:8" x14ac:dyDescent="0.45">
      <c r="A28" s="401"/>
      <c r="B28" s="401"/>
      <c r="C28" s="401"/>
      <c r="D28" s="401"/>
      <c r="E28" s="401"/>
      <c r="F28" s="401"/>
      <c r="G28" s="401"/>
      <c r="H28" s="401"/>
    </row>
    <row r="30" spans="1:8" x14ac:dyDescent="0.45">
      <c r="A30" s="402" t="s">
        <v>1</v>
      </c>
      <c r="B30" s="402"/>
      <c r="C30" s="402"/>
      <c r="D30" s="402"/>
      <c r="E30" s="402"/>
      <c r="F30" s="402"/>
      <c r="G30" s="402"/>
      <c r="H30" s="402"/>
    </row>
    <row r="31" spans="1:8" x14ac:dyDescent="0.45">
      <c r="A31" s="402"/>
      <c r="B31" s="402"/>
      <c r="C31" s="402"/>
      <c r="D31" s="402"/>
      <c r="E31" s="402"/>
      <c r="F31" s="402"/>
      <c r="G31" s="402"/>
      <c r="H31" s="402"/>
    </row>
    <row r="35" spans="2:7" ht="26.65" x14ac:dyDescent="0.85">
      <c r="G35" s="1" t="s">
        <v>2</v>
      </c>
    </row>
    <row r="36" spans="2:7" x14ac:dyDescent="0.45">
      <c r="B36" t="s">
        <v>3</v>
      </c>
    </row>
  </sheetData>
  <mergeCells count="3">
    <mergeCell ref="A28:H28"/>
    <mergeCell ref="A30:H31"/>
    <mergeCell ref="A20:H21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2D203B-05B2-4DA1-A227-205F8707CEA6}">
  <dimension ref="A1:K32"/>
  <sheetViews>
    <sheetView workbookViewId="0">
      <selection activeCell="H34" sqref="H34"/>
    </sheetView>
  </sheetViews>
  <sheetFormatPr baseColWidth="10" defaultColWidth="11.3984375" defaultRowHeight="14.25" x14ac:dyDescent="0.45"/>
  <cols>
    <col min="1" max="1" width="44.59765625" customWidth="1"/>
    <col min="2" max="3" width="17" customWidth="1"/>
    <col min="4" max="4" width="18" customWidth="1"/>
    <col min="5" max="5" width="15.59765625" customWidth="1"/>
    <col min="6" max="6" width="10.59765625" customWidth="1"/>
    <col min="7" max="7" width="15" customWidth="1"/>
    <col min="9" max="9" width="11.59765625" bestFit="1" customWidth="1"/>
    <col min="10" max="10" width="13.59765625" bestFit="1" customWidth="1"/>
  </cols>
  <sheetData>
    <row r="1" spans="1:11" ht="37.5" customHeight="1" x14ac:dyDescent="0.45">
      <c r="A1" s="484" t="s">
        <v>259</v>
      </c>
      <c r="B1" s="484"/>
      <c r="C1" s="484"/>
      <c r="D1" s="484"/>
      <c r="E1" s="484"/>
      <c r="F1" s="484"/>
      <c r="G1" s="484"/>
      <c r="H1" s="199"/>
      <c r="I1" s="199"/>
      <c r="J1" s="199"/>
      <c r="K1" s="199"/>
    </row>
    <row r="2" spans="1:11" x14ac:dyDescent="0.45">
      <c r="A2" s="507" t="s">
        <v>399</v>
      </c>
      <c r="B2" s="507"/>
      <c r="C2" s="507"/>
      <c r="D2" s="507"/>
      <c r="E2" s="507"/>
      <c r="F2" s="507"/>
      <c r="G2" s="507"/>
      <c r="H2" s="278"/>
      <c r="I2" s="278"/>
    </row>
    <row r="3" spans="1:11" x14ac:dyDescent="0.45">
      <c r="A3" s="507" t="s">
        <v>198</v>
      </c>
      <c r="B3" s="507"/>
      <c r="C3" s="507"/>
      <c r="D3" s="507"/>
      <c r="E3" s="507"/>
      <c r="F3" s="507"/>
      <c r="G3" s="507"/>
      <c r="H3" s="280"/>
      <c r="I3" s="280"/>
    </row>
    <row r="4" spans="1:11" x14ac:dyDescent="0.45">
      <c r="A4" s="507" t="s">
        <v>153</v>
      </c>
      <c r="B4" s="507"/>
      <c r="C4" s="507"/>
      <c r="D4" s="507"/>
      <c r="E4" s="507"/>
      <c r="F4" s="507"/>
      <c r="G4" s="507"/>
      <c r="H4" s="280"/>
      <c r="I4" s="280"/>
    </row>
    <row r="5" spans="1:11" x14ac:dyDescent="0.45">
      <c r="A5" s="281"/>
      <c r="B5" s="281"/>
      <c r="C5" s="281"/>
      <c r="D5" s="281"/>
      <c r="E5" s="281"/>
      <c r="F5" s="281"/>
      <c r="G5" s="281"/>
      <c r="H5" s="281"/>
      <c r="I5" s="281"/>
    </row>
    <row r="6" spans="1:11" x14ac:dyDescent="0.45">
      <c r="A6" s="521" t="s">
        <v>400</v>
      </c>
      <c r="B6" s="521" t="s">
        <v>401</v>
      </c>
      <c r="C6" s="521" t="s">
        <v>402</v>
      </c>
      <c r="D6" s="521" t="s">
        <v>403</v>
      </c>
      <c r="E6" s="521" t="s">
        <v>404</v>
      </c>
      <c r="F6" s="522" t="s">
        <v>405</v>
      </c>
      <c r="G6" s="522"/>
    </row>
    <row r="7" spans="1:11" x14ac:dyDescent="0.45">
      <c r="A7" s="521"/>
      <c r="B7" s="521"/>
      <c r="C7" s="521"/>
      <c r="D7" s="521"/>
      <c r="E7" s="521"/>
      <c r="F7" s="514" t="s">
        <v>406</v>
      </c>
      <c r="G7" s="514"/>
    </row>
    <row r="9" spans="1:11" x14ac:dyDescent="0.45">
      <c r="A9" s="285" t="s">
        <v>407</v>
      </c>
      <c r="B9" s="285"/>
      <c r="C9" s="285"/>
      <c r="D9" s="285"/>
      <c r="E9" s="285"/>
      <c r="F9" s="282"/>
      <c r="G9" s="284"/>
    </row>
    <row r="10" spans="1:11" x14ac:dyDescent="0.45">
      <c r="A10" s="285" t="s">
        <v>408</v>
      </c>
      <c r="B10" s="285"/>
      <c r="C10" s="285"/>
      <c r="D10" s="285"/>
      <c r="E10" s="285"/>
      <c r="F10" s="282"/>
      <c r="G10" s="284"/>
    </row>
    <row r="11" spans="1:11" x14ac:dyDescent="0.45">
      <c r="A11" s="285" t="s">
        <v>409</v>
      </c>
      <c r="B11" s="285"/>
      <c r="C11" s="285"/>
      <c r="D11" s="285"/>
      <c r="E11" s="285"/>
      <c r="F11" s="282"/>
      <c r="G11" s="284"/>
    </row>
    <row r="12" spans="1:11" ht="15" customHeight="1" x14ac:dyDescent="0.45">
      <c r="A12" s="285" t="s">
        <v>410</v>
      </c>
      <c r="B12" s="285"/>
      <c r="C12" s="285"/>
      <c r="D12" s="285"/>
      <c r="E12" s="285"/>
      <c r="F12" s="282"/>
      <c r="G12" s="284"/>
    </row>
    <row r="13" spans="1:11" x14ac:dyDescent="0.45">
      <c r="A13" s="285" t="s">
        <v>411</v>
      </c>
      <c r="B13" s="285"/>
      <c r="C13" s="285"/>
      <c r="D13" s="285"/>
      <c r="E13" s="285"/>
      <c r="F13" s="282"/>
      <c r="G13" s="284"/>
    </row>
    <row r="14" spans="1:11" x14ac:dyDescent="0.45">
      <c r="A14" s="285" t="s">
        <v>412</v>
      </c>
      <c r="B14" s="285"/>
      <c r="C14" s="285"/>
      <c r="D14" s="285"/>
      <c r="E14" s="285"/>
      <c r="F14" s="282"/>
      <c r="G14" s="284"/>
    </row>
    <row r="15" spans="1:11" x14ac:dyDescent="0.45">
      <c r="A15" s="285" t="s">
        <v>413</v>
      </c>
      <c r="B15" s="299">
        <v>0</v>
      </c>
      <c r="C15" s="299">
        <v>100000</v>
      </c>
      <c r="D15" s="299">
        <v>100000</v>
      </c>
      <c r="E15" s="299">
        <v>100000</v>
      </c>
      <c r="F15" s="300"/>
      <c r="G15" s="284"/>
      <c r="H15" s="78"/>
      <c r="I15" s="301"/>
      <c r="J15" s="78"/>
    </row>
    <row r="16" spans="1:11" x14ac:dyDescent="0.45">
      <c r="A16" s="285" t="s">
        <v>414</v>
      </c>
      <c r="B16" s="299"/>
      <c r="C16" s="299"/>
      <c r="D16" s="299"/>
      <c r="E16" s="299"/>
      <c r="F16" s="282"/>
      <c r="G16" s="284"/>
      <c r="H16" s="78" t="s">
        <v>276</v>
      </c>
      <c r="I16" s="78"/>
      <c r="J16" s="78"/>
    </row>
    <row r="17" spans="1:10" ht="28.5" x14ac:dyDescent="0.45">
      <c r="A17" s="302" t="s">
        <v>415</v>
      </c>
      <c r="B17" s="299">
        <v>158291456</v>
      </c>
      <c r="C17" s="299">
        <v>158291456</v>
      </c>
      <c r="D17" s="299">
        <v>117994877</v>
      </c>
      <c r="E17" s="299">
        <v>117994877</v>
      </c>
      <c r="F17" s="515">
        <v>0.74542795916919236</v>
      </c>
      <c r="G17" s="516"/>
    </row>
    <row r="18" spans="1:10" x14ac:dyDescent="0.45">
      <c r="A18" s="285" t="s">
        <v>416</v>
      </c>
      <c r="B18" s="285"/>
      <c r="C18" s="285"/>
      <c r="D18" s="285"/>
      <c r="E18" s="285"/>
      <c r="F18" s="282"/>
      <c r="G18" s="284"/>
    </row>
    <row r="20" spans="1:10" x14ac:dyDescent="0.45">
      <c r="A20" s="303" t="s">
        <v>417</v>
      </c>
      <c r="B20" s="304">
        <v>158291456</v>
      </c>
      <c r="C20" s="304">
        <v>158391456</v>
      </c>
      <c r="D20" s="304">
        <v>118094877</v>
      </c>
      <c r="E20" s="304">
        <v>118094877</v>
      </c>
      <c r="F20" s="517">
        <v>0.74542795916919236</v>
      </c>
      <c r="G20" s="518"/>
      <c r="H20" s="89"/>
      <c r="J20" s="78"/>
    </row>
    <row r="22" spans="1:10" x14ac:dyDescent="0.45">
      <c r="A22" s="519" t="s">
        <v>257</v>
      </c>
      <c r="B22" s="520"/>
      <c r="C22" s="520"/>
      <c r="D22" s="520"/>
      <c r="E22" s="520"/>
      <c r="F22" s="520"/>
      <c r="G22" s="520"/>
    </row>
    <row r="24" spans="1:10" x14ac:dyDescent="0.45">
      <c r="A24" s="505" t="s">
        <v>190</v>
      </c>
      <c r="B24" s="506"/>
      <c r="C24" s="203"/>
      <c r="D24" s="493" t="s">
        <v>191</v>
      </c>
      <c r="E24" s="494"/>
      <c r="F24" s="494"/>
      <c r="G24" s="495"/>
    </row>
    <row r="25" spans="1:10" x14ac:dyDescent="0.45">
      <c r="A25" s="243" t="s">
        <v>418</v>
      </c>
      <c r="B25" s="252"/>
      <c r="C25" s="203"/>
      <c r="D25" s="243" t="s">
        <v>397</v>
      </c>
      <c r="E25" s="246"/>
      <c r="F25" s="246"/>
      <c r="G25" s="247"/>
    </row>
    <row r="26" spans="1:10" x14ac:dyDescent="0.45">
      <c r="A26" s="243" t="s">
        <v>419</v>
      </c>
      <c r="B26" s="252"/>
      <c r="C26" s="203"/>
      <c r="D26" s="243" t="s">
        <v>365</v>
      </c>
      <c r="E26" s="246"/>
      <c r="F26" s="246"/>
      <c r="G26" s="247"/>
    </row>
    <row r="27" spans="1:10" x14ac:dyDescent="0.45">
      <c r="A27" s="243"/>
      <c r="B27" s="249"/>
      <c r="C27" s="203"/>
      <c r="D27" s="243"/>
      <c r="E27" s="245"/>
      <c r="F27" s="250"/>
      <c r="G27" s="247"/>
    </row>
    <row r="28" spans="1:10" x14ac:dyDescent="0.45">
      <c r="A28" s="243"/>
      <c r="B28" s="249"/>
      <c r="C28" s="203"/>
      <c r="D28" s="243"/>
      <c r="E28" s="245"/>
      <c r="F28" s="250"/>
      <c r="G28" s="247"/>
    </row>
    <row r="29" spans="1:10" x14ac:dyDescent="0.45">
      <c r="A29" s="243"/>
      <c r="B29" s="252"/>
      <c r="C29" s="203"/>
      <c r="D29" s="251"/>
      <c r="E29" s="246"/>
      <c r="F29" s="246"/>
      <c r="G29" s="247"/>
    </row>
    <row r="30" spans="1:10" x14ac:dyDescent="0.45">
      <c r="A30" s="253" t="s">
        <v>366</v>
      </c>
      <c r="B30" s="254"/>
      <c r="C30" s="203"/>
      <c r="D30" s="253" t="s">
        <v>366</v>
      </c>
      <c r="E30" s="255"/>
      <c r="F30" s="256"/>
      <c r="G30" s="257"/>
    </row>
    <row r="31" spans="1:10" x14ac:dyDescent="0.45">
      <c r="A31" t="s">
        <v>196</v>
      </c>
    </row>
    <row r="32" spans="1:10" x14ac:dyDescent="0.45">
      <c r="E32" s="78"/>
    </row>
  </sheetData>
  <mergeCells count="16">
    <mergeCell ref="A1:G1"/>
    <mergeCell ref="A2:G2"/>
    <mergeCell ref="A3:G3"/>
    <mergeCell ref="A4:G4"/>
    <mergeCell ref="A6:A7"/>
    <mergeCell ref="B6:B7"/>
    <mergeCell ref="C6:C7"/>
    <mergeCell ref="D6:D7"/>
    <mergeCell ref="E6:E7"/>
    <mergeCell ref="F6:G6"/>
    <mergeCell ref="F7:G7"/>
    <mergeCell ref="F17:G17"/>
    <mergeCell ref="F20:G20"/>
    <mergeCell ref="A22:G22"/>
    <mergeCell ref="A24:B24"/>
    <mergeCell ref="D24:G24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60EF14-F8ED-4BA2-94E0-931804AE92CA}">
  <dimension ref="A1:U142"/>
  <sheetViews>
    <sheetView tabSelected="1" zoomScale="90" zoomScaleNormal="90" workbookViewId="0">
      <selection activeCell="I129" sqref="I129"/>
    </sheetView>
  </sheetViews>
  <sheetFormatPr baseColWidth="10" defaultColWidth="11.3984375" defaultRowHeight="12.75" x14ac:dyDescent="0.35"/>
  <cols>
    <col min="1" max="1" width="8.59765625" style="358" customWidth="1"/>
    <col min="2" max="2" width="53" style="245" customWidth="1"/>
    <col min="3" max="3" width="18.59765625" style="246" customWidth="1"/>
    <col min="4" max="4" width="14.3984375" style="246" customWidth="1"/>
    <col min="5" max="5" width="13" style="393" customWidth="1"/>
    <col min="6" max="6" width="18" style="246" customWidth="1"/>
    <col min="7" max="7" width="15" style="246" customWidth="1"/>
    <col min="8" max="8" width="19" style="394" customWidth="1"/>
    <col min="9" max="9" width="13" style="246" customWidth="1"/>
    <col min="10" max="10" width="13.59765625" style="246" customWidth="1"/>
    <col min="11" max="11" width="15" style="246" customWidth="1"/>
    <col min="12" max="12" width="14.86328125" style="246" customWidth="1"/>
    <col min="13" max="13" width="17.3984375" style="245" customWidth="1"/>
    <col min="14" max="14" width="17.265625" style="250" customWidth="1"/>
    <col min="15" max="15" width="17.59765625" style="305" customWidth="1"/>
    <col min="16" max="16" width="14.59765625" style="305" customWidth="1"/>
    <col min="17" max="17" width="17" style="250" customWidth="1"/>
    <col min="18" max="19" width="11.3984375" style="245"/>
    <col min="20" max="20" width="13" style="245" bestFit="1" customWidth="1"/>
    <col min="21" max="16384" width="11.3984375" style="245"/>
  </cols>
  <sheetData>
    <row r="1" spans="1:21" ht="17.649999999999999" x14ac:dyDescent="0.5">
      <c r="A1" s="523" t="s">
        <v>4</v>
      </c>
      <c r="B1" s="523"/>
      <c r="C1" s="523"/>
      <c r="D1" s="523"/>
      <c r="E1" s="523"/>
      <c r="F1" s="523"/>
      <c r="G1" s="523"/>
      <c r="H1" s="523"/>
      <c r="I1" s="523"/>
      <c r="J1" s="523"/>
      <c r="K1" s="523"/>
      <c r="L1" s="523"/>
      <c r="M1" s="523"/>
      <c r="N1" s="523"/>
    </row>
    <row r="2" spans="1:21" ht="17.649999999999999" x14ac:dyDescent="0.5">
      <c r="A2" s="524" t="s">
        <v>420</v>
      </c>
      <c r="B2" s="524"/>
      <c r="C2" s="524"/>
      <c r="D2" s="524"/>
      <c r="E2" s="524"/>
      <c r="F2" s="524"/>
      <c r="G2" s="524"/>
      <c r="H2" s="524"/>
      <c r="I2" s="524"/>
      <c r="J2" s="524"/>
      <c r="K2" s="524"/>
      <c r="L2" s="524"/>
      <c r="M2" s="524"/>
      <c r="N2" s="524"/>
      <c r="O2" s="306"/>
    </row>
    <row r="3" spans="1:21" ht="17.649999999999999" x14ac:dyDescent="0.5">
      <c r="A3" s="525" t="s">
        <v>198</v>
      </c>
      <c r="B3" s="525"/>
      <c r="C3" s="525"/>
      <c r="D3" s="525"/>
      <c r="E3" s="525"/>
      <c r="F3" s="525"/>
      <c r="G3" s="525"/>
      <c r="H3" s="525"/>
      <c r="I3" s="525"/>
      <c r="J3" s="525"/>
      <c r="K3" s="525"/>
      <c r="L3" s="525"/>
      <c r="M3" s="525"/>
      <c r="N3" s="525"/>
      <c r="O3" s="24"/>
      <c r="P3" s="24"/>
      <c r="Q3" s="24"/>
    </row>
    <row r="4" spans="1:21" ht="89.65" customHeight="1" x14ac:dyDescent="0.35">
      <c r="A4" s="398" t="s">
        <v>421</v>
      </c>
      <c r="B4" s="399" t="s">
        <v>422</v>
      </c>
      <c r="C4" s="399" t="s">
        <v>423</v>
      </c>
      <c r="D4" s="399" t="s">
        <v>424</v>
      </c>
      <c r="E4" s="399" t="s">
        <v>425</v>
      </c>
      <c r="F4" s="399" t="s">
        <v>426</v>
      </c>
      <c r="G4" s="399" t="s">
        <v>427</v>
      </c>
      <c r="H4" s="399" t="s">
        <v>428</v>
      </c>
      <c r="I4" s="399" t="s">
        <v>429</v>
      </c>
      <c r="J4" s="399" t="s">
        <v>430</v>
      </c>
      <c r="K4" s="399" t="s">
        <v>431</v>
      </c>
      <c r="L4" s="399" t="s">
        <v>432</v>
      </c>
      <c r="M4" s="399" t="s">
        <v>433</v>
      </c>
      <c r="N4" s="399" t="s">
        <v>434</v>
      </c>
      <c r="O4" s="307"/>
      <c r="P4" s="307"/>
    </row>
    <row r="5" spans="1:21" ht="23.25" customHeight="1" x14ac:dyDescent="0.35">
      <c r="A5" s="308">
        <v>1000</v>
      </c>
      <c r="B5" s="309" t="s">
        <v>435</v>
      </c>
      <c r="C5" s="310"/>
      <c r="D5" s="310"/>
      <c r="E5" s="311"/>
      <c r="F5" s="310"/>
      <c r="G5" s="310"/>
      <c r="H5" s="312"/>
      <c r="I5" s="310"/>
      <c r="J5" s="310"/>
      <c r="K5" s="310"/>
      <c r="L5" s="310"/>
      <c r="M5" s="310"/>
      <c r="N5" s="310"/>
      <c r="R5" s="250"/>
      <c r="S5" s="250"/>
      <c r="U5" s="313"/>
    </row>
    <row r="6" spans="1:21" s="320" customFormat="1" ht="34.5" customHeight="1" x14ac:dyDescent="0.45">
      <c r="A6" s="314">
        <v>1100</v>
      </c>
      <c r="B6" s="315" t="s">
        <v>436</v>
      </c>
      <c r="C6" s="316">
        <v>26115599.41</v>
      </c>
      <c r="D6" s="316">
        <v>0</v>
      </c>
      <c r="E6" s="316">
        <v>570630.06000000006</v>
      </c>
      <c r="F6" s="316">
        <v>25544969.350000001</v>
      </c>
      <c r="G6" s="316">
        <v>18902978.02</v>
      </c>
      <c r="H6" s="316">
        <v>25544969.349999998</v>
      </c>
      <c r="I6" s="316">
        <v>18902978.02</v>
      </c>
      <c r="J6" s="316">
        <v>6641991.3299999982</v>
      </c>
      <c r="K6" s="316">
        <v>18902978.02</v>
      </c>
      <c r="L6" s="316">
        <v>18902978.02</v>
      </c>
      <c r="M6" s="317">
        <v>0</v>
      </c>
      <c r="N6" s="317">
        <v>6641991.3300000019</v>
      </c>
      <c r="O6" s="318"/>
      <c r="P6" s="318"/>
      <c r="Q6" s="319"/>
      <c r="U6" s="321"/>
    </row>
    <row r="7" spans="1:21" s="306" customFormat="1" ht="18.75" customHeight="1" x14ac:dyDescent="0.35">
      <c r="A7" s="322">
        <v>1131</v>
      </c>
      <c r="B7" s="323" t="s">
        <v>437</v>
      </c>
      <c r="C7" s="324">
        <v>26115599.41</v>
      </c>
      <c r="D7" s="324">
        <v>0</v>
      </c>
      <c r="E7" s="324">
        <v>570630.06000000006</v>
      </c>
      <c r="F7" s="324">
        <v>25544969.350000001</v>
      </c>
      <c r="G7" s="324">
        <v>18902978.02</v>
      </c>
      <c r="H7" s="324">
        <v>25544969.349999998</v>
      </c>
      <c r="I7" s="324">
        <v>18902978.02</v>
      </c>
      <c r="J7" s="325">
        <v>6641991.3299999982</v>
      </c>
      <c r="K7" s="325">
        <v>18902978.02</v>
      </c>
      <c r="L7" s="325">
        <v>18902978.02</v>
      </c>
      <c r="M7" s="326">
        <v>0</v>
      </c>
      <c r="N7" s="327">
        <v>6641991.3300000019</v>
      </c>
      <c r="O7" s="328"/>
      <c r="P7" s="328"/>
      <c r="Q7" s="329"/>
      <c r="R7" s="329"/>
      <c r="T7" s="329"/>
      <c r="U7" s="330"/>
    </row>
    <row r="8" spans="1:21" s="320" customFormat="1" ht="32.25" customHeight="1" x14ac:dyDescent="0.45">
      <c r="A8" s="314">
        <v>1200</v>
      </c>
      <c r="B8" s="315" t="s">
        <v>438</v>
      </c>
      <c r="C8" s="316">
        <v>250000</v>
      </c>
      <c r="D8" s="316">
        <v>0</v>
      </c>
      <c r="E8" s="316">
        <v>0</v>
      </c>
      <c r="F8" s="316">
        <v>250000</v>
      </c>
      <c r="G8" s="316">
        <v>107250</v>
      </c>
      <c r="H8" s="316">
        <v>250000</v>
      </c>
      <c r="I8" s="316">
        <v>107250</v>
      </c>
      <c r="J8" s="316">
        <v>142750</v>
      </c>
      <c r="K8" s="316">
        <v>107250</v>
      </c>
      <c r="L8" s="316">
        <v>107250</v>
      </c>
      <c r="M8" s="317">
        <v>0</v>
      </c>
      <c r="N8" s="317">
        <v>142750</v>
      </c>
      <c r="O8" s="318"/>
      <c r="P8" s="318"/>
      <c r="Q8" s="319"/>
      <c r="T8" s="319"/>
      <c r="U8" s="321"/>
    </row>
    <row r="9" spans="1:21" s="306" customFormat="1" ht="31.5" customHeight="1" x14ac:dyDescent="0.35">
      <c r="A9" s="322">
        <v>1231</v>
      </c>
      <c r="B9" s="323" t="s">
        <v>439</v>
      </c>
      <c r="C9" s="324">
        <v>250000</v>
      </c>
      <c r="D9" s="324">
        <v>0</v>
      </c>
      <c r="E9" s="324">
        <v>0</v>
      </c>
      <c r="F9" s="324">
        <v>250000</v>
      </c>
      <c r="G9" s="324">
        <v>107250</v>
      </c>
      <c r="H9" s="324">
        <v>250000</v>
      </c>
      <c r="I9" s="324">
        <v>107250</v>
      </c>
      <c r="J9" s="325">
        <v>142750</v>
      </c>
      <c r="K9" s="325">
        <v>107250</v>
      </c>
      <c r="L9" s="325">
        <v>107250</v>
      </c>
      <c r="M9" s="326">
        <v>0</v>
      </c>
      <c r="N9" s="327">
        <v>142750</v>
      </c>
      <c r="O9" s="331"/>
      <c r="P9" s="328"/>
      <c r="Q9" s="329"/>
      <c r="R9" s="329"/>
      <c r="T9" s="329"/>
      <c r="U9" s="330"/>
    </row>
    <row r="10" spans="1:21" s="306" customFormat="1" ht="23.25" customHeight="1" x14ac:dyDescent="0.35">
      <c r="A10" s="314">
        <v>1300</v>
      </c>
      <c r="B10" s="315" t="s">
        <v>68</v>
      </c>
      <c r="C10" s="332">
        <v>14550781.789999999</v>
      </c>
      <c r="D10" s="332">
        <v>0</v>
      </c>
      <c r="E10" s="332">
        <v>424079</v>
      </c>
      <c r="F10" s="332">
        <v>14126702.789999999</v>
      </c>
      <c r="G10" s="332">
        <v>1777845.1199999999</v>
      </c>
      <c r="H10" s="332">
        <v>14126702.789999999</v>
      </c>
      <c r="I10" s="332">
        <v>1777845.1199999999</v>
      </c>
      <c r="J10" s="332">
        <v>12348857.67</v>
      </c>
      <c r="K10" s="332">
        <v>1777845.1199999999</v>
      </c>
      <c r="L10" s="332">
        <v>1777845.1199999999</v>
      </c>
      <c r="M10" s="332">
        <v>0</v>
      </c>
      <c r="N10" s="332">
        <v>12348857.67</v>
      </c>
      <c r="O10" s="331"/>
      <c r="P10" s="328"/>
      <c r="Q10" s="329"/>
      <c r="R10" s="329"/>
      <c r="T10" s="329"/>
      <c r="U10" s="330"/>
    </row>
    <row r="11" spans="1:21" s="306" customFormat="1" ht="35.65" customHeight="1" x14ac:dyDescent="0.35">
      <c r="A11" s="322">
        <v>1311</v>
      </c>
      <c r="B11" s="323" t="s">
        <v>440</v>
      </c>
      <c r="C11" s="327">
        <v>2001588.8</v>
      </c>
      <c r="D11" s="327">
        <v>0</v>
      </c>
      <c r="E11" s="327">
        <v>367514.13</v>
      </c>
      <c r="F11" s="327">
        <v>1634074.67</v>
      </c>
      <c r="G11" s="327">
        <v>1087459.3999999999</v>
      </c>
      <c r="H11" s="327">
        <v>1634074.67</v>
      </c>
      <c r="I11" s="327">
        <v>1087459.3999999999</v>
      </c>
      <c r="J11" s="326">
        <v>546615.27</v>
      </c>
      <c r="K11" s="327">
        <v>1087459.3999999999</v>
      </c>
      <c r="L11" s="327">
        <v>1087459.3999999999</v>
      </c>
      <c r="M11" s="326">
        <v>0</v>
      </c>
      <c r="N11" s="327">
        <v>546615.27</v>
      </c>
      <c r="O11" s="328"/>
      <c r="P11" s="328"/>
      <c r="Q11" s="329"/>
      <c r="T11" s="329"/>
      <c r="U11" s="330"/>
    </row>
    <row r="12" spans="1:21" s="306" customFormat="1" ht="19.5" customHeight="1" x14ac:dyDescent="0.35">
      <c r="A12" s="322">
        <v>1321</v>
      </c>
      <c r="B12" s="323" t="s">
        <v>441</v>
      </c>
      <c r="C12" s="327">
        <v>1607030.92</v>
      </c>
      <c r="D12" s="327">
        <v>0</v>
      </c>
      <c r="E12" s="327">
        <v>56564.87</v>
      </c>
      <c r="F12" s="327">
        <v>1550466.0499999998</v>
      </c>
      <c r="G12" s="327">
        <v>690385.72</v>
      </c>
      <c r="H12" s="333">
        <v>1550466.0499999998</v>
      </c>
      <c r="I12" s="333">
        <v>690385.72</v>
      </c>
      <c r="J12" s="326">
        <v>860080.32999999984</v>
      </c>
      <c r="K12" s="333">
        <v>690385.72</v>
      </c>
      <c r="L12" s="333">
        <v>690385.72</v>
      </c>
      <c r="M12" s="326">
        <v>0</v>
      </c>
      <c r="N12" s="327">
        <v>860080.32999999984</v>
      </c>
      <c r="O12" s="328"/>
      <c r="P12" s="328"/>
      <c r="Q12" s="329"/>
      <c r="R12" s="329"/>
      <c r="T12" s="329"/>
      <c r="U12" s="330"/>
    </row>
    <row r="13" spans="1:21" s="306" customFormat="1" ht="33.75" customHeight="1" x14ac:dyDescent="0.35">
      <c r="A13" s="322">
        <v>1323</v>
      </c>
      <c r="B13" s="323" t="s">
        <v>442</v>
      </c>
      <c r="C13" s="327">
        <v>10942162.07</v>
      </c>
      <c r="D13" s="327">
        <v>0</v>
      </c>
      <c r="E13" s="327">
        <v>0</v>
      </c>
      <c r="F13" s="327">
        <v>10942162.07</v>
      </c>
      <c r="G13" s="327">
        <v>0</v>
      </c>
      <c r="H13" s="333">
        <v>10942162.07</v>
      </c>
      <c r="I13" s="333">
        <v>0</v>
      </c>
      <c r="J13" s="326">
        <v>10942162.07</v>
      </c>
      <c r="K13" s="333">
        <v>0</v>
      </c>
      <c r="L13" s="333">
        <v>0</v>
      </c>
      <c r="M13" s="326">
        <v>0</v>
      </c>
      <c r="N13" s="327">
        <v>10942162.07</v>
      </c>
      <c r="O13" s="328"/>
      <c r="P13" s="328"/>
      <c r="Q13" s="329"/>
      <c r="R13" s="329"/>
      <c r="T13" s="329"/>
      <c r="U13" s="330"/>
    </row>
    <row r="14" spans="1:21" s="306" customFormat="1" ht="20.25" customHeight="1" x14ac:dyDescent="0.35">
      <c r="A14" s="314">
        <v>1400</v>
      </c>
      <c r="B14" s="315" t="s">
        <v>70</v>
      </c>
      <c r="C14" s="334">
        <v>10351793.77</v>
      </c>
      <c r="D14" s="334">
        <v>0</v>
      </c>
      <c r="E14" s="334">
        <v>0</v>
      </c>
      <c r="F14" s="334">
        <v>10351793.77</v>
      </c>
      <c r="G14" s="334">
        <v>6324113.3499999996</v>
      </c>
      <c r="H14" s="334">
        <v>10351793.77</v>
      </c>
      <c r="I14" s="334">
        <v>6324113.3499999996</v>
      </c>
      <c r="J14" s="334">
        <v>4027680.4199999995</v>
      </c>
      <c r="K14" s="334">
        <v>5511529.0499999998</v>
      </c>
      <c r="L14" s="334">
        <v>5511529.0500000007</v>
      </c>
      <c r="M14" s="334">
        <v>0</v>
      </c>
      <c r="N14" s="334">
        <v>4027680.4199999995</v>
      </c>
      <c r="O14" s="328"/>
      <c r="P14" s="328"/>
      <c r="Q14" s="329"/>
      <c r="R14" s="329"/>
      <c r="T14" s="329"/>
      <c r="U14" s="330"/>
    </row>
    <row r="15" spans="1:21" s="306" customFormat="1" ht="50.25" customHeight="1" x14ac:dyDescent="0.35">
      <c r="A15" s="322">
        <v>1411</v>
      </c>
      <c r="B15" s="323" t="s">
        <v>443</v>
      </c>
      <c r="C15" s="327">
        <v>2603725.2599999998</v>
      </c>
      <c r="D15" s="327">
        <v>0</v>
      </c>
      <c r="E15" s="327">
        <v>0</v>
      </c>
      <c r="F15" s="327">
        <v>2603725.2599999998</v>
      </c>
      <c r="G15" s="327">
        <v>1884610.1400000001</v>
      </c>
      <c r="H15" s="327">
        <v>2603725.2599999998</v>
      </c>
      <c r="I15" s="327">
        <v>1884610.1400000001</v>
      </c>
      <c r="J15" s="326">
        <v>719115.11999999965</v>
      </c>
      <c r="K15" s="333">
        <v>1781971.3699999999</v>
      </c>
      <c r="L15" s="333">
        <v>1781971.37</v>
      </c>
      <c r="M15" s="326">
        <v>0</v>
      </c>
      <c r="N15" s="327">
        <v>719115.11999999965</v>
      </c>
      <c r="O15" s="328"/>
      <c r="P15" s="328"/>
      <c r="Q15" s="329"/>
      <c r="T15" s="329"/>
      <c r="U15" s="335"/>
    </row>
    <row r="16" spans="1:21" s="306" customFormat="1" ht="21" customHeight="1" x14ac:dyDescent="0.35">
      <c r="A16" s="322">
        <v>1421</v>
      </c>
      <c r="B16" s="323" t="s">
        <v>444</v>
      </c>
      <c r="C16" s="327">
        <v>1305779.98</v>
      </c>
      <c r="D16" s="327">
        <v>0</v>
      </c>
      <c r="E16" s="327">
        <v>0</v>
      </c>
      <c r="F16" s="327">
        <v>1305779.98</v>
      </c>
      <c r="G16" s="327">
        <v>945145.53999999992</v>
      </c>
      <c r="H16" s="333">
        <v>1305779.98</v>
      </c>
      <c r="I16" s="333">
        <v>945145.53999999992</v>
      </c>
      <c r="J16" s="326">
        <v>360634.44000000006</v>
      </c>
      <c r="K16" s="333">
        <v>841985.5</v>
      </c>
      <c r="L16" s="333">
        <v>841985.5</v>
      </c>
      <c r="M16" s="326">
        <v>0</v>
      </c>
      <c r="N16" s="327">
        <v>360634.44000000006</v>
      </c>
      <c r="O16" s="328"/>
      <c r="P16" s="328"/>
      <c r="Q16" s="329"/>
      <c r="R16" s="329"/>
      <c r="S16" s="329"/>
      <c r="T16" s="329"/>
    </row>
    <row r="17" spans="1:20" s="306" customFormat="1" ht="51" customHeight="1" x14ac:dyDescent="0.35">
      <c r="A17" s="322">
        <v>1431</v>
      </c>
      <c r="B17" s="323" t="s">
        <v>445</v>
      </c>
      <c r="C17" s="327">
        <v>2995349.53</v>
      </c>
      <c r="D17" s="327">
        <v>0</v>
      </c>
      <c r="E17" s="327">
        <v>0</v>
      </c>
      <c r="F17" s="327">
        <v>2995349.53</v>
      </c>
      <c r="G17" s="327">
        <v>1511546.23</v>
      </c>
      <c r="H17" s="327">
        <v>2995349.53</v>
      </c>
      <c r="I17" s="327">
        <v>1511546.23</v>
      </c>
      <c r="J17" s="326">
        <v>1483803.2999999998</v>
      </c>
      <c r="K17" s="327">
        <v>1343165.6099999999</v>
      </c>
      <c r="L17" s="333">
        <v>1343165.61</v>
      </c>
      <c r="M17" s="326">
        <v>0</v>
      </c>
      <c r="N17" s="327">
        <v>1483803.2999999998</v>
      </c>
      <c r="O17" s="328"/>
      <c r="P17" s="328"/>
      <c r="Q17" s="329"/>
      <c r="R17" s="329"/>
      <c r="S17" s="329"/>
      <c r="T17" s="329"/>
    </row>
    <row r="18" spans="1:20" s="306" customFormat="1" ht="37.15" customHeight="1" x14ac:dyDescent="0.35">
      <c r="A18" s="322">
        <v>1441</v>
      </c>
      <c r="B18" s="323" t="s">
        <v>446</v>
      </c>
      <c r="C18" s="327">
        <v>3446939</v>
      </c>
      <c r="D18" s="327">
        <v>0</v>
      </c>
      <c r="E18" s="327">
        <v>0</v>
      </c>
      <c r="F18" s="327">
        <v>3446939</v>
      </c>
      <c r="G18" s="327">
        <v>1982811.44</v>
      </c>
      <c r="H18" s="327">
        <v>3446939</v>
      </c>
      <c r="I18" s="327">
        <v>1982811.44</v>
      </c>
      <c r="J18" s="326">
        <v>1464127.56</v>
      </c>
      <c r="K18" s="333">
        <v>1544406.57</v>
      </c>
      <c r="L18" s="333">
        <v>1544406.57</v>
      </c>
      <c r="M18" s="326">
        <v>0</v>
      </c>
      <c r="N18" s="327">
        <v>1464127.56</v>
      </c>
      <c r="O18" s="328"/>
      <c r="P18" s="328"/>
      <c r="Q18" s="329"/>
      <c r="R18" s="329"/>
      <c r="S18" s="329"/>
      <c r="T18" s="329"/>
    </row>
    <row r="19" spans="1:20" s="306" customFormat="1" ht="28.5" customHeight="1" x14ac:dyDescent="0.35">
      <c r="A19" s="314">
        <v>1500</v>
      </c>
      <c r="B19" s="315" t="s">
        <v>72</v>
      </c>
      <c r="C19" s="316">
        <v>76741571.859999999</v>
      </c>
      <c r="D19" s="316">
        <v>4956808.29</v>
      </c>
      <c r="E19" s="316">
        <v>1705434.62</v>
      </c>
      <c r="F19" s="316">
        <v>79992945.530000001</v>
      </c>
      <c r="G19" s="316">
        <v>55540315.670000002</v>
      </c>
      <c r="H19" s="316">
        <v>74485601.329999998</v>
      </c>
      <c r="I19" s="316">
        <v>55540315.670000002</v>
      </c>
      <c r="J19" s="316">
        <v>18945285.659999996</v>
      </c>
      <c r="K19" s="316">
        <v>55540315.670000002</v>
      </c>
      <c r="L19" s="316">
        <v>55540315.670000002</v>
      </c>
      <c r="M19" s="316">
        <v>5507344.2000000002</v>
      </c>
      <c r="N19" s="316">
        <v>24452629.859999996</v>
      </c>
      <c r="O19" s="328"/>
      <c r="P19" s="328"/>
      <c r="Q19" s="336"/>
      <c r="R19" s="329"/>
      <c r="S19" s="329"/>
      <c r="T19" s="329"/>
    </row>
    <row r="20" spans="1:20" s="306" customFormat="1" ht="32.25" customHeight="1" x14ac:dyDescent="0.35">
      <c r="A20" s="322">
        <v>1521</v>
      </c>
      <c r="B20" s="323" t="s">
        <v>447</v>
      </c>
      <c r="C20" s="327">
        <v>2250000</v>
      </c>
      <c r="D20" s="327">
        <v>0</v>
      </c>
      <c r="E20" s="327">
        <v>0</v>
      </c>
      <c r="F20" s="327">
        <v>2250000</v>
      </c>
      <c r="G20" s="327">
        <v>634464.09000000008</v>
      </c>
      <c r="H20" s="327">
        <v>634464.09000000008</v>
      </c>
      <c r="I20" s="327">
        <v>634464.09000000008</v>
      </c>
      <c r="J20" s="326">
        <v>0</v>
      </c>
      <c r="K20" s="333">
        <v>634464.09000000008</v>
      </c>
      <c r="L20" s="333">
        <v>634464.09</v>
      </c>
      <c r="M20" s="326">
        <v>1615535.91</v>
      </c>
      <c r="N20" s="327">
        <v>1615535.91</v>
      </c>
      <c r="O20" s="328"/>
      <c r="P20" s="328"/>
      <c r="Q20" s="329"/>
      <c r="R20" s="329"/>
      <c r="T20" s="329"/>
    </row>
    <row r="21" spans="1:20" s="306" customFormat="1" ht="44.25" customHeight="1" x14ac:dyDescent="0.35">
      <c r="A21" s="322">
        <v>1543</v>
      </c>
      <c r="B21" s="323" t="s">
        <v>448</v>
      </c>
      <c r="C21" s="327">
        <v>100000</v>
      </c>
      <c r="D21" s="327">
        <v>0</v>
      </c>
      <c r="E21" s="327">
        <v>55434.62</v>
      </c>
      <c r="F21" s="327">
        <v>44565.38</v>
      </c>
      <c r="G21" s="327">
        <v>44565.38</v>
      </c>
      <c r="H21" s="327">
        <v>44565.38</v>
      </c>
      <c r="I21" s="327">
        <v>44565.38</v>
      </c>
      <c r="J21" s="326">
        <v>0</v>
      </c>
      <c r="K21" s="333">
        <v>44565.38</v>
      </c>
      <c r="L21" s="333">
        <v>44565.38</v>
      </c>
      <c r="M21" s="326">
        <v>0</v>
      </c>
      <c r="N21" s="327">
        <v>0</v>
      </c>
      <c r="O21" s="328"/>
      <c r="P21" s="328"/>
      <c r="Q21" s="329"/>
      <c r="T21" s="329"/>
    </row>
    <row r="22" spans="1:20" s="306" customFormat="1" ht="35.65" customHeight="1" x14ac:dyDescent="0.35">
      <c r="A22" s="322">
        <v>1544</v>
      </c>
      <c r="B22" s="323" t="s">
        <v>449</v>
      </c>
      <c r="C22" s="327">
        <v>24111600</v>
      </c>
      <c r="D22" s="327">
        <v>0</v>
      </c>
      <c r="E22" s="327">
        <v>150000</v>
      </c>
      <c r="F22" s="327">
        <v>23961600</v>
      </c>
      <c r="G22" s="327">
        <v>17706500</v>
      </c>
      <c r="H22" s="327">
        <v>23961600</v>
      </c>
      <c r="I22" s="327">
        <v>17706500</v>
      </c>
      <c r="J22" s="326">
        <v>6255100</v>
      </c>
      <c r="K22" s="333">
        <v>17706500</v>
      </c>
      <c r="L22" s="333">
        <v>17706500</v>
      </c>
      <c r="M22" s="326">
        <v>0</v>
      </c>
      <c r="N22" s="327">
        <v>6255100</v>
      </c>
      <c r="O22" s="328"/>
      <c r="P22" s="328"/>
      <c r="Q22" s="329"/>
      <c r="T22" s="329"/>
    </row>
    <row r="23" spans="1:20" s="306" customFormat="1" ht="35.65" customHeight="1" x14ac:dyDescent="0.35">
      <c r="A23" s="322">
        <v>1547</v>
      </c>
      <c r="B23" s="323" t="s">
        <v>450</v>
      </c>
      <c r="C23" s="327">
        <v>0</v>
      </c>
      <c r="D23" s="327">
        <v>1070000</v>
      </c>
      <c r="E23" s="327">
        <v>0</v>
      </c>
      <c r="F23" s="327">
        <v>1070000</v>
      </c>
      <c r="G23" s="327">
        <v>1065000</v>
      </c>
      <c r="H23" s="327">
        <v>1065000</v>
      </c>
      <c r="I23" s="327">
        <v>1065000</v>
      </c>
      <c r="J23" s="326">
        <v>0</v>
      </c>
      <c r="K23" s="333">
        <v>1065000</v>
      </c>
      <c r="L23" s="333">
        <v>1065000</v>
      </c>
      <c r="M23" s="326">
        <v>5000</v>
      </c>
      <c r="N23" s="327">
        <v>5000</v>
      </c>
      <c r="O23" s="328"/>
      <c r="P23" s="328"/>
      <c r="Q23" s="329"/>
      <c r="T23" s="329"/>
    </row>
    <row r="24" spans="1:20" s="306" customFormat="1" ht="55.9" customHeight="1" x14ac:dyDescent="0.35">
      <c r="A24" s="322">
        <v>1591</v>
      </c>
      <c r="B24" s="323" t="s">
        <v>451</v>
      </c>
      <c r="C24" s="327">
        <v>48256771.859999999</v>
      </c>
      <c r="D24" s="327">
        <v>0</v>
      </c>
      <c r="E24" s="327">
        <v>1500000</v>
      </c>
      <c r="F24" s="327">
        <v>46756771.859999999</v>
      </c>
      <c r="G24" s="327">
        <v>34714586.200000003</v>
      </c>
      <c r="H24" s="333">
        <v>46756771.859999999</v>
      </c>
      <c r="I24" s="333">
        <v>34714586.200000003</v>
      </c>
      <c r="J24" s="326">
        <v>12042185.659999996</v>
      </c>
      <c r="K24" s="333">
        <v>34714586.200000003</v>
      </c>
      <c r="L24" s="333">
        <v>34714586.200000003</v>
      </c>
      <c r="M24" s="326">
        <v>0</v>
      </c>
      <c r="N24" s="327">
        <v>12042185.659999996</v>
      </c>
      <c r="O24" s="328"/>
      <c r="P24" s="328"/>
      <c r="Q24" s="329"/>
      <c r="R24" s="329"/>
      <c r="T24" s="329"/>
    </row>
    <row r="25" spans="1:20" s="306" customFormat="1" ht="42" customHeight="1" x14ac:dyDescent="0.35">
      <c r="A25" s="322">
        <v>1599</v>
      </c>
      <c r="B25" s="323" t="s">
        <v>72</v>
      </c>
      <c r="C25" s="327">
        <v>2023200</v>
      </c>
      <c r="D25" s="327">
        <v>3886808.29</v>
      </c>
      <c r="E25" s="327">
        <v>0</v>
      </c>
      <c r="F25" s="327">
        <v>5910008.29</v>
      </c>
      <c r="G25" s="327">
        <v>1375200</v>
      </c>
      <c r="H25" s="333">
        <v>2023200</v>
      </c>
      <c r="I25" s="333">
        <v>1375200</v>
      </c>
      <c r="J25" s="326">
        <v>648000</v>
      </c>
      <c r="K25" s="333">
        <v>1375200</v>
      </c>
      <c r="L25" s="333">
        <v>1375200</v>
      </c>
      <c r="M25" s="326">
        <v>3886808.29</v>
      </c>
      <c r="N25" s="327">
        <v>4534808.29</v>
      </c>
      <c r="O25" s="328"/>
      <c r="P25" s="328"/>
      <c r="Q25" s="329"/>
      <c r="R25" s="329"/>
      <c r="T25" s="329"/>
    </row>
    <row r="26" spans="1:20" s="320" customFormat="1" ht="46.15" customHeight="1" x14ac:dyDescent="0.45">
      <c r="A26" s="337"/>
      <c r="B26" s="338" t="s">
        <v>452</v>
      </c>
      <c r="C26" s="317">
        <v>128009746.83</v>
      </c>
      <c r="D26" s="317">
        <v>4956808.29</v>
      </c>
      <c r="E26" s="317">
        <v>2700143.68</v>
      </c>
      <c r="F26" s="317">
        <v>130266411.44</v>
      </c>
      <c r="G26" s="317">
        <v>82652502.159999996</v>
      </c>
      <c r="H26" s="317">
        <v>124759067.23999999</v>
      </c>
      <c r="I26" s="317">
        <v>82652502.159999996</v>
      </c>
      <c r="J26" s="317">
        <v>42106565.079999998</v>
      </c>
      <c r="K26" s="317">
        <v>81839917.859999999</v>
      </c>
      <c r="L26" s="317">
        <v>81839917.859999999</v>
      </c>
      <c r="M26" s="317">
        <v>5507344.2000000002</v>
      </c>
      <c r="N26" s="317">
        <v>47613909.279999994</v>
      </c>
      <c r="O26" s="318"/>
      <c r="P26" s="318"/>
      <c r="Q26" s="319"/>
      <c r="R26" s="319"/>
      <c r="T26" s="319"/>
    </row>
    <row r="27" spans="1:20" s="306" customFormat="1" ht="30" customHeight="1" x14ac:dyDescent="0.35">
      <c r="A27" s="339">
        <v>2000</v>
      </c>
      <c r="B27" s="340" t="s">
        <v>453</v>
      </c>
      <c r="C27" s="341"/>
      <c r="D27" s="341"/>
      <c r="E27" s="342"/>
      <c r="F27" s="341"/>
      <c r="G27" s="341"/>
      <c r="H27" s="343"/>
      <c r="I27" s="341"/>
      <c r="J27" s="341"/>
      <c r="K27" s="341"/>
      <c r="L27" s="341"/>
      <c r="M27" s="341"/>
      <c r="N27" s="341"/>
      <c r="O27" s="328"/>
      <c r="P27" s="328"/>
      <c r="Q27" s="329"/>
      <c r="R27" s="329"/>
      <c r="T27" s="329"/>
    </row>
    <row r="28" spans="1:20" ht="46.5" customHeight="1" x14ac:dyDescent="0.35">
      <c r="A28" s="314">
        <v>2100</v>
      </c>
      <c r="B28" s="315" t="s">
        <v>74</v>
      </c>
      <c r="C28" s="317">
        <v>1390384.57</v>
      </c>
      <c r="D28" s="317">
        <v>0</v>
      </c>
      <c r="E28" s="317">
        <v>695.6099999999999</v>
      </c>
      <c r="F28" s="317">
        <v>1389688.96</v>
      </c>
      <c r="G28" s="317">
        <v>584061.82999999996</v>
      </c>
      <c r="H28" s="317">
        <v>831116.52999999991</v>
      </c>
      <c r="I28" s="317">
        <v>584061.82999999996</v>
      </c>
      <c r="J28" s="317">
        <v>247054.69999999998</v>
      </c>
      <c r="K28" s="317">
        <v>584061.82999999996</v>
      </c>
      <c r="L28" s="317">
        <v>584061.82999999996</v>
      </c>
      <c r="M28" s="317">
        <v>558572.43000000005</v>
      </c>
      <c r="N28" s="317">
        <v>805627.13</v>
      </c>
      <c r="O28" s="328"/>
      <c r="T28" s="250"/>
    </row>
    <row r="29" spans="1:20" s="320" customFormat="1" ht="38.65" customHeight="1" x14ac:dyDescent="0.35">
      <c r="A29" s="322">
        <v>2111</v>
      </c>
      <c r="B29" s="344" t="s">
        <v>454</v>
      </c>
      <c r="C29" s="327">
        <v>854060.31</v>
      </c>
      <c r="D29" s="327">
        <v>0</v>
      </c>
      <c r="E29" s="327">
        <v>0.06</v>
      </c>
      <c r="F29" s="327">
        <v>854060.25</v>
      </c>
      <c r="G29" s="327">
        <v>349331.05</v>
      </c>
      <c r="H29" s="327">
        <v>513097.95999999996</v>
      </c>
      <c r="I29" s="327">
        <v>349331.05</v>
      </c>
      <c r="J29" s="326">
        <v>163766.90999999997</v>
      </c>
      <c r="K29" s="327">
        <v>349331.05</v>
      </c>
      <c r="L29" s="327">
        <v>349331.05</v>
      </c>
      <c r="M29" s="326">
        <v>340962.29000000004</v>
      </c>
      <c r="N29" s="327">
        <v>504729.2</v>
      </c>
      <c r="O29" s="328"/>
      <c r="P29" s="318"/>
      <c r="Q29" s="319"/>
      <c r="T29" s="319"/>
    </row>
    <row r="30" spans="1:20" s="306" customFormat="1" ht="36" customHeight="1" x14ac:dyDescent="0.35">
      <c r="A30" s="322">
        <v>2141</v>
      </c>
      <c r="B30" s="323" t="s">
        <v>455</v>
      </c>
      <c r="C30" s="327">
        <v>200000</v>
      </c>
      <c r="D30" s="327">
        <v>0</v>
      </c>
      <c r="E30" s="327">
        <v>0</v>
      </c>
      <c r="F30" s="327">
        <v>200000</v>
      </c>
      <c r="G30" s="327">
        <v>2215.6</v>
      </c>
      <c r="H30" s="327">
        <v>2215.6</v>
      </c>
      <c r="I30" s="327">
        <v>2215.6</v>
      </c>
      <c r="J30" s="326">
        <v>0</v>
      </c>
      <c r="K30" s="327">
        <v>2215.6</v>
      </c>
      <c r="L30" s="327">
        <v>2215.6</v>
      </c>
      <c r="M30" s="326">
        <v>197784.4</v>
      </c>
      <c r="N30" s="327">
        <v>197784.4</v>
      </c>
      <c r="O30" s="328"/>
      <c r="P30" s="328"/>
      <c r="Q30" s="329"/>
      <c r="T30" s="329"/>
    </row>
    <row r="31" spans="1:20" s="306" customFormat="1" ht="36" customHeight="1" x14ac:dyDescent="0.35">
      <c r="A31" s="322">
        <v>2151</v>
      </c>
      <c r="B31" s="323" t="s">
        <v>456</v>
      </c>
      <c r="C31" s="327">
        <v>45000</v>
      </c>
      <c r="D31" s="327">
        <v>0</v>
      </c>
      <c r="E31" s="327">
        <v>695.55</v>
      </c>
      <c r="F31" s="327">
        <v>44304.45</v>
      </c>
      <c r="G31" s="327">
        <v>37454.449999999997</v>
      </c>
      <c r="H31" s="327">
        <v>37454.449999999997</v>
      </c>
      <c r="I31" s="327">
        <v>37454.449999999997</v>
      </c>
      <c r="J31" s="326">
        <v>0</v>
      </c>
      <c r="K31" s="327">
        <v>37454.449999999997</v>
      </c>
      <c r="L31" s="327">
        <v>37454.449999999997</v>
      </c>
      <c r="M31" s="326">
        <v>6850</v>
      </c>
      <c r="N31" s="327">
        <v>6850</v>
      </c>
      <c r="O31" s="328"/>
      <c r="P31" s="328"/>
      <c r="Q31" s="329"/>
      <c r="T31" s="329"/>
    </row>
    <row r="32" spans="1:20" s="306" customFormat="1" ht="36" customHeight="1" x14ac:dyDescent="0.35">
      <c r="A32" s="322">
        <v>2152</v>
      </c>
      <c r="B32" s="345" t="s">
        <v>457</v>
      </c>
      <c r="C32" s="327">
        <v>150000</v>
      </c>
      <c r="D32" s="327">
        <v>0</v>
      </c>
      <c r="E32" s="327">
        <v>0</v>
      </c>
      <c r="F32" s="327">
        <v>150000</v>
      </c>
      <c r="G32" s="327">
        <v>137024.26</v>
      </c>
      <c r="H32" s="327">
        <v>137024.26</v>
      </c>
      <c r="I32" s="327">
        <v>137024.26</v>
      </c>
      <c r="J32" s="326">
        <v>0</v>
      </c>
      <c r="K32" s="327">
        <v>137024.26</v>
      </c>
      <c r="L32" s="327">
        <v>137024.26</v>
      </c>
      <c r="M32" s="326">
        <v>12975.739999999991</v>
      </c>
      <c r="N32" s="327">
        <v>12975.739999999991</v>
      </c>
      <c r="O32" s="328"/>
      <c r="P32" s="328"/>
      <c r="Q32" s="329"/>
      <c r="T32" s="329"/>
    </row>
    <row r="33" spans="1:20" s="306" customFormat="1" ht="36" customHeight="1" x14ac:dyDescent="0.35">
      <c r="A33" s="322">
        <v>2161</v>
      </c>
      <c r="B33" s="323" t="s">
        <v>458</v>
      </c>
      <c r="C33" s="327">
        <v>138000</v>
      </c>
      <c r="D33" s="327">
        <v>0</v>
      </c>
      <c r="E33" s="327">
        <v>0</v>
      </c>
      <c r="F33" s="327">
        <v>138000</v>
      </c>
      <c r="G33" s="327">
        <v>54712.21</v>
      </c>
      <c r="H33" s="327">
        <v>138000</v>
      </c>
      <c r="I33" s="327">
        <v>54712.21</v>
      </c>
      <c r="J33" s="326">
        <v>83287.790000000008</v>
      </c>
      <c r="K33" s="327">
        <v>54712.21</v>
      </c>
      <c r="L33" s="327">
        <v>54712.21</v>
      </c>
      <c r="M33" s="326">
        <v>0</v>
      </c>
      <c r="N33" s="327">
        <v>83287.790000000008</v>
      </c>
      <c r="O33" s="328"/>
      <c r="P33" s="328"/>
      <c r="Q33" s="329"/>
      <c r="R33" s="329"/>
      <c r="T33" s="329"/>
    </row>
    <row r="34" spans="1:20" s="306" customFormat="1" ht="36" customHeight="1" x14ac:dyDescent="0.35">
      <c r="A34" s="322">
        <v>2171</v>
      </c>
      <c r="B34" s="323" t="s">
        <v>459</v>
      </c>
      <c r="C34" s="327">
        <v>3324.26</v>
      </c>
      <c r="D34" s="327">
        <v>0</v>
      </c>
      <c r="E34" s="327">
        <v>0</v>
      </c>
      <c r="F34" s="327">
        <v>3324.26</v>
      </c>
      <c r="G34" s="327">
        <v>3324.26</v>
      </c>
      <c r="H34" s="327">
        <v>3324.26</v>
      </c>
      <c r="I34" s="327">
        <v>3324.26</v>
      </c>
      <c r="J34" s="326">
        <v>0</v>
      </c>
      <c r="K34" s="327">
        <v>3324.26</v>
      </c>
      <c r="L34" s="327">
        <v>3324.26</v>
      </c>
      <c r="M34" s="326">
        <v>0</v>
      </c>
      <c r="N34" s="327">
        <v>0</v>
      </c>
      <c r="O34" s="328"/>
      <c r="P34" s="328"/>
      <c r="Q34" s="329"/>
      <c r="R34" s="329"/>
      <c r="T34" s="329"/>
    </row>
    <row r="35" spans="1:20" s="320" customFormat="1" ht="34.5" customHeight="1" x14ac:dyDescent="0.35">
      <c r="A35" s="314">
        <v>2200</v>
      </c>
      <c r="B35" s="315" t="s">
        <v>76</v>
      </c>
      <c r="C35" s="317">
        <v>311700</v>
      </c>
      <c r="D35" s="317">
        <v>0</v>
      </c>
      <c r="E35" s="317">
        <v>0</v>
      </c>
      <c r="F35" s="317">
        <v>311700</v>
      </c>
      <c r="G35" s="317">
        <v>195432.74</v>
      </c>
      <c r="H35" s="317">
        <v>281578</v>
      </c>
      <c r="I35" s="317">
        <v>195432.74</v>
      </c>
      <c r="J35" s="317">
        <v>86145.260000000009</v>
      </c>
      <c r="K35" s="317">
        <v>195432.74</v>
      </c>
      <c r="L35" s="317">
        <v>195432.74</v>
      </c>
      <c r="M35" s="317">
        <v>30122</v>
      </c>
      <c r="N35" s="317">
        <v>116267.26000000001</v>
      </c>
      <c r="O35" s="328"/>
      <c r="P35" s="318"/>
      <c r="Q35" s="319"/>
      <c r="R35" s="319"/>
      <c r="T35" s="319"/>
    </row>
    <row r="36" spans="1:20" s="306" customFormat="1" ht="33" customHeight="1" x14ac:dyDescent="0.35">
      <c r="A36" s="322">
        <v>2211</v>
      </c>
      <c r="B36" s="323" t="s">
        <v>460</v>
      </c>
      <c r="C36" s="327">
        <v>300000</v>
      </c>
      <c r="D36" s="327">
        <v>0</v>
      </c>
      <c r="E36" s="327">
        <v>0</v>
      </c>
      <c r="F36" s="327">
        <v>300000</v>
      </c>
      <c r="G36" s="327">
        <v>189507.93</v>
      </c>
      <c r="H36" s="327">
        <v>269878</v>
      </c>
      <c r="I36" s="327">
        <v>189507.93</v>
      </c>
      <c r="J36" s="326">
        <v>80370.070000000007</v>
      </c>
      <c r="K36" s="327">
        <v>189507.93</v>
      </c>
      <c r="L36" s="327">
        <v>189507.93</v>
      </c>
      <c r="M36" s="326">
        <v>30122</v>
      </c>
      <c r="N36" s="327">
        <v>110492.07</v>
      </c>
      <c r="O36" s="328"/>
      <c r="P36" s="328"/>
      <c r="Q36" s="329"/>
      <c r="R36" s="329"/>
      <c r="T36" s="329"/>
    </row>
    <row r="37" spans="1:20" s="306" customFormat="1" ht="28.9" customHeight="1" x14ac:dyDescent="0.35">
      <c r="A37" s="322">
        <v>2231</v>
      </c>
      <c r="B37" s="323" t="s">
        <v>461</v>
      </c>
      <c r="C37" s="327">
        <v>11700</v>
      </c>
      <c r="D37" s="327">
        <v>0</v>
      </c>
      <c r="E37" s="327">
        <v>0</v>
      </c>
      <c r="F37" s="327">
        <v>11700</v>
      </c>
      <c r="G37" s="327">
        <v>5924.8099999999995</v>
      </c>
      <c r="H37" s="327">
        <v>11700</v>
      </c>
      <c r="I37" s="327">
        <v>5924.8099999999995</v>
      </c>
      <c r="J37" s="326">
        <v>5775.1900000000005</v>
      </c>
      <c r="K37" s="327">
        <v>5924.8099999999995</v>
      </c>
      <c r="L37" s="327">
        <v>5924.81</v>
      </c>
      <c r="M37" s="326">
        <v>0</v>
      </c>
      <c r="N37" s="327">
        <v>5775.1900000000005</v>
      </c>
      <c r="O37" s="328"/>
      <c r="P37" s="328"/>
      <c r="Q37" s="329"/>
      <c r="R37" s="329"/>
      <c r="T37" s="329"/>
    </row>
    <row r="38" spans="1:20" s="320" customFormat="1" ht="37.15" customHeight="1" x14ac:dyDescent="0.45">
      <c r="A38" s="314">
        <v>2400</v>
      </c>
      <c r="B38" s="315" t="s">
        <v>462</v>
      </c>
      <c r="C38" s="317">
        <v>621500</v>
      </c>
      <c r="D38" s="317">
        <v>5000</v>
      </c>
      <c r="E38" s="317">
        <v>135000</v>
      </c>
      <c r="F38" s="317">
        <v>491500</v>
      </c>
      <c r="G38" s="317">
        <v>200767.46</v>
      </c>
      <c r="H38" s="317">
        <v>246117.46</v>
      </c>
      <c r="I38" s="317">
        <v>200767.46</v>
      </c>
      <c r="J38" s="317">
        <v>45350</v>
      </c>
      <c r="K38" s="317">
        <v>200767.46</v>
      </c>
      <c r="L38" s="317">
        <v>200767.46</v>
      </c>
      <c r="M38" s="317">
        <v>245382.54</v>
      </c>
      <c r="N38" s="317">
        <v>290732.54000000004</v>
      </c>
      <c r="O38" s="318"/>
      <c r="P38" s="318"/>
      <c r="Q38" s="319"/>
      <c r="T38" s="319"/>
    </row>
    <row r="39" spans="1:20" s="306" customFormat="1" ht="31.9" customHeight="1" x14ac:dyDescent="0.35">
      <c r="A39" s="322">
        <v>2419</v>
      </c>
      <c r="B39" s="346" t="s">
        <v>463</v>
      </c>
      <c r="C39" s="327">
        <v>34500</v>
      </c>
      <c r="D39" s="327">
        <v>0</v>
      </c>
      <c r="E39" s="327">
        <v>0</v>
      </c>
      <c r="F39" s="327">
        <v>34500</v>
      </c>
      <c r="G39" s="327">
        <v>0</v>
      </c>
      <c r="H39" s="327">
        <v>0</v>
      </c>
      <c r="I39" s="327">
        <v>0</v>
      </c>
      <c r="J39" s="326">
        <v>0</v>
      </c>
      <c r="K39" s="327">
        <v>0</v>
      </c>
      <c r="L39" s="327">
        <v>0</v>
      </c>
      <c r="M39" s="326">
        <v>34500</v>
      </c>
      <c r="N39" s="327">
        <v>34500</v>
      </c>
      <c r="O39" s="328"/>
      <c r="P39" s="328"/>
      <c r="Q39" s="329"/>
      <c r="T39" s="329"/>
    </row>
    <row r="40" spans="1:20" s="306" customFormat="1" ht="31.5" customHeight="1" x14ac:dyDescent="0.35">
      <c r="A40" s="322">
        <v>2421</v>
      </c>
      <c r="B40" s="346" t="s">
        <v>464</v>
      </c>
      <c r="C40" s="327">
        <v>2000</v>
      </c>
      <c r="D40" s="327">
        <v>0</v>
      </c>
      <c r="E40" s="327">
        <v>0</v>
      </c>
      <c r="F40" s="327">
        <v>2000</v>
      </c>
      <c r="G40" s="327">
        <v>0</v>
      </c>
      <c r="H40" s="327">
        <v>0</v>
      </c>
      <c r="I40" s="327">
        <v>0</v>
      </c>
      <c r="J40" s="326">
        <v>0</v>
      </c>
      <c r="K40" s="327">
        <v>0</v>
      </c>
      <c r="L40" s="327">
        <v>0</v>
      </c>
      <c r="M40" s="326">
        <v>2000</v>
      </c>
      <c r="N40" s="327">
        <v>2000</v>
      </c>
      <c r="O40" s="328"/>
      <c r="P40" s="328"/>
      <c r="Q40" s="329"/>
      <c r="R40" s="329"/>
      <c r="T40" s="329"/>
    </row>
    <row r="41" spans="1:20" s="306" customFormat="1" ht="38.25" customHeight="1" x14ac:dyDescent="0.35">
      <c r="A41" s="322">
        <v>2431</v>
      </c>
      <c r="B41" s="346" t="s">
        <v>465</v>
      </c>
      <c r="C41" s="327">
        <v>120000</v>
      </c>
      <c r="D41" s="327">
        <v>0</v>
      </c>
      <c r="E41" s="327">
        <v>0</v>
      </c>
      <c r="F41" s="327">
        <v>120000</v>
      </c>
      <c r="G41" s="327">
        <v>24650</v>
      </c>
      <c r="H41" s="327">
        <v>60000</v>
      </c>
      <c r="I41" s="327">
        <v>24650</v>
      </c>
      <c r="J41" s="326">
        <v>35350</v>
      </c>
      <c r="K41" s="327">
        <v>24650</v>
      </c>
      <c r="L41" s="327">
        <v>24650</v>
      </c>
      <c r="M41" s="326">
        <v>60000</v>
      </c>
      <c r="N41" s="327">
        <v>95350</v>
      </c>
      <c r="O41" s="328"/>
      <c r="P41" s="328"/>
      <c r="Q41" s="329"/>
      <c r="T41" s="329"/>
    </row>
    <row r="42" spans="1:20" s="306" customFormat="1" ht="27.75" customHeight="1" x14ac:dyDescent="0.35">
      <c r="A42" s="322">
        <v>2441</v>
      </c>
      <c r="B42" s="346" t="s">
        <v>466</v>
      </c>
      <c r="C42" s="327">
        <v>25000</v>
      </c>
      <c r="D42" s="327">
        <v>0</v>
      </c>
      <c r="E42" s="327">
        <v>0</v>
      </c>
      <c r="F42" s="327">
        <v>25000</v>
      </c>
      <c r="G42" s="327">
        <v>0</v>
      </c>
      <c r="H42" s="327">
        <v>10000</v>
      </c>
      <c r="I42" s="327">
        <v>0</v>
      </c>
      <c r="J42" s="326">
        <v>10000</v>
      </c>
      <c r="K42" s="327">
        <v>0</v>
      </c>
      <c r="L42" s="327">
        <v>0</v>
      </c>
      <c r="M42" s="326">
        <v>15000</v>
      </c>
      <c r="N42" s="327">
        <v>25000</v>
      </c>
      <c r="O42" s="328"/>
      <c r="P42" s="328"/>
      <c r="Q42" s="329"/>
      <c r="R42" s="329"/>
      <c r="T42" s="329"/>
    </row>
    <row r="43" spans="1:20" s="306" customFormat="1" ht="37.5" customHeight="1" x14ac:dyDescent="0.35">
      <c r="A43" s="322">
        <v>2451</v>
      </c>
      <c r="B43" s="346" t="s">
        <v>467</v>
      </c>
      <c r="C43" s="327">
        <v>8000</v>
      </c>
      <c r="D43" s="327">
        <v>0</v>
      </c>
      <c r="E43" s="327">
        <v>0</v>
      </c>
      <c r="F43" s="327">
        <v>8000</v>
      </c>
      <c r="G43" s="327">
        <v>0</v>
      </c>
      <c r="H43" s="327">
        <v>0</v>
      </c>
      <c r="I43" s="327">
        <v>0</v>
      </c>
      <c r="J43" s="326">
        <v>0</v>
      </c>
      <c r="K43" s="327">
        <v>0</v>
      </c>
      <c r="L43" s="327">
        <v>0</v>
      </c>
      <c r="M43" s="326">
        <v>8000</v>
      </c>
      <c r="N43" s="327">
        <v>8000</v>
      </c>
      <c r="O43" s="328"/>
      <c r="P43" s="328"/>
      <c r="Q43" s="329"/>
      <c r="R43" s="329"/>
      <c r="T43" s="329"/>
    </row>
    <row r="44" spans="1:20" s="320" customFormat="1" ht="32.25" customHeight="1" x14ac:dyDescent="0.45">
      <c r="A44" s="322">
        <v>2461</v>
      </c>
      <c r="B44" s="323" t="s">
        <v>468</v>
      </c>
      <c r="C44" s="327">
        <v>172000</v>
      </c>
      <c r="D44" s="327">
        <v>5000</v>
      </c>
      <c r="E44" s="327">
        <v>25000</v>
      </c>
      <c r="F44" s="327">
        <v>152000</v>
      </c>
      <c r="G44" s="327">
        <v>151522.41999999998</v>
      </c>
      <c r="H44" s="327">
        <v>151522.41999999998</v>
      </c>
      <c r="I44" s="327">
        <v>151522.41999999998</v>
      </c>
      <c r="J44" s="326">
        <v>0</v>
      </c>
      <c r="K44" s="327">
        <v>151522.41999999998</v>
      </c>
      <c r="L44" s="327">
        <v>151522.41999999998</v>
      </c>
      <c r="M44" s="326">
        <v>477.5800000000163</v>
      </c>
      <c r="N44" s="327">
        <v>477.5800000000163</v>
      </c>
      <c r="O44" s="318"/>
      <c r="P44" s="318"/>
      <c r="Q44" s="319"/>
      <c r="T44" s="319"/>
    </row>
    <row r="45" spans="1:20" s="306" customFormat="1" ht="33.75" customHeight="1" x14ac:dyDescent="0.35">
      <c r="A45" s="322">
        <v>2471</v>
      </c>
      <c r="B45" s="323" t="s">
        <v>469</v>
      </c>
      <c r="C45" s="327">
        <v>60000</v>
      </c>
      <c r="D45" s="327">
        <v>0</v>
      </c>
      <c r="E45" s="327">
        <v>30000</v>
      </c>
      <c r="F45" s="327">
        <v>30000</v>
      </c>
      <c r="G45" s="327">
        <v>9563.0400000000009</v>
      </c>
      <c r="H45" s="327">
        <v>9563.0400000000009</v>
      </c>
      <c r="I45" s="327">
        <v>9563.0400000000009</v>
      </c>
      <c r="J45" s="326">
        <v>0</v>
      </c>
      <c r="K45" s="327">
        <v>9563.0400000000009</v>
      </c>
      <c r="L45" s="327">
        <v>9563.0400000000009</v>
      </c>
      <c r="M45" s="326">
        <v>20436.96</v>
      </c>
      <c r="N45" s="327">
        <v>20436.96</v>
      </c>
      <c r="O45" s="328"/>
      <c r="P45" s="328"/>
      <c r="Q45" s="329"/>
      <c r="T45" s="329"/>
    </row>
    <row r="46" spans="1:20" s="320" customFormat="1" ht="30.75" customHeight="1" x14ac:dyDescent="0.45">
      <c r="A46" s="322">
        <v>2481</v>
      </c>
      <c r="B46" s="323" t="s">
        <v>470</v>
      </c>
      <c r="C46" s="327">
        <v>80000</v>
      </c>
      <c r="D46" s="327">
        <v>0</v>
      </c>
      <c r="E46" s="327">
        <v>40000</v>
      </c>
      <c r="F46" s="327">
        <v>40000</v>
      </c>
      <c r="G46" s="327">
        <v>13862</v>
      </c>
      <c r="H46" s="327">
        <v>13862</v>
      </c>
      <c r="I46" s="327">
        <v>13862</v>
      </c>
      <c r="J46" s="326">
        <v>0</v>
      </c>
      <c r="K46" s="327">
        <v>13862</v>
      </c>
      <c r="L46" s="327">
        <v>13862</v>
      </c>
      <c r="M46" s="326">
        <v>26138</v>
      </c>
      <c r="N46" s="327">
        <v>26138</v>
      </c>
      <c r="O46" s="318"/>
      <c r="P46" s="318"/>
      <c r="Q46" s="319"/>
      <c r="T46" s="319"/>
    </row>
    <row r="47" spans="1:20" s="320" customFormat="1" ht="31.9" customHeight="1" x14ac:dyDescent="0.45">
      <c r="A47" s="322">
        <v>2491</v>
      </c>
      <c r="B47" s="323" t="s">
        <v>471</v>
      </c>
      <c r="C47" s="327">
        <v>120000</v>
      </c>
      <c r="D47" s="327">
        <v>0</v>
      </c>
      <c r="E47" s="327">
        <v>40000</v>
      </c>
      <c r="F47" s="327">
        <v>80000</v>
      </c>
      <c r="G47" s="327">
        <v>1170</v>
      </c>
      <c r="H47" s="327">
        <v>1170</v>
      </c>
      <c r="I47" s="327">
        <v>1170</v>
      </c>
      <c r="J47" s="326">
        <v>0</v>
      </c>
      <c r="K47" s="327">
        <v>1170</v>
      </c>
      <c r="L47" s="327">
        <v>1170</v>
      </c>
      <c r="M47" s="326">
        <v>78830</v>
      </c>
      <c r="N47" s="327">
        <v>78830</v>
      </c>
      <c r="O47" s="318"/>
      <c r="P47" s="318"/>
      <c r="Q47" s="319"/>
      <c r="T47" s="319"/>
    </row>
    <row r="48" spans="1:20" s="306" customFormat="1" ht="34.15" customHeight="1" x14ac:dyDescent="0.35">
      <c r="A48" s="314">
        <v>2500</v>
      </c>
      <c r="B48" s="315" t="s">
        <v>472</v>
      </c>
      <c r="C48" s="317">
        <v>10000</v>
      </c>
      <c r="D48" s="317">
        <v>0</v>
      </c>
      <c r="E48" s="317">
        <v>0</v>
      </c>
      <c r="F48" s="317">
        <v>10000</v>
      </c>
      <c r="G48" s="317">
        <v>1276</v>
      </c>
      <c r="H48" s="317">
        <v>10000</v>
      </c>
      <c r="I48" s="317">
        <v>1276</v>
      </c>
      <c r="J48" s="317">
        <v>8724</v>
      </c>
      <c r="K48" s="317">
        <v>1276</v>
      </c>
      <c r="L48" s="317">
        <v>1276</v>
      </c>
      <c r="M48" s="317">
        <v>0</v>
      </c>
      <c r="N48" s="317">
        <v>8724</v>
      </c>
      <c r="O48" s="328"/>
      <c r="P48" s="328"/>
      <c r="Q48" s="329"/>
      <c r="T48" s="329"/>
    </row>
    <row r="49" spans="1:20" s="306" customFormat="1" ht="37.15" customHeight="1" x14ac:dyDescent="0.35">
      <c r="A49" s="322">
        <v>2541</v>
      </c>
      <c r="B49" s="347" t="s">
        <v>80</v>
      </c>
      <c r="C49" s="327">
        <v>10000</v>
      </c>
      <c r="D49" s="327">
        <v>0</v>
      </c>
      <c r="E49" s="327">
        <v>0</v>
      </c>
      <c r="F49" s="327">
        <v>10000</v>
      </c>
      <c r="G49" s="327">
        <v>1276</v>
      </c>
      <c r="H49" s="327">
        <v>10000</v>
      </c>
      <c r="I49" s="327">
        <v>1276</v>
      </c>
      <c r="J49" s="326">
        <v>8724</v>
      </c>
      <c r="K49" s="327">
        <v>1276</v>
      </c>
      <c r="L49" s="327">
        <v>1276</v>
      </c>
      <c r="M49" s="326">
        <v>0</v>
      </c>
      <c r="N49" s="327">
        <v>8724</v>
      </c>
      <c r="O49" s="328"/>
      <c r="P49" s="328"/>
      <c r="Q49" s="329"/>
      <c r="R49" s="329"/>
      <c r="T49" s="329"/>
    </row>
    <row r="50" spans="1:20" s="306" customFormat="1" ht="31.5" customHeight="1" x14ac:dyDescent="0.35">
      <c r="A50" s="314">
        <v>2600</v>
      </c>
      <c r="B50" s="315" t="s">
        <v>82</v>
      </c>
      <c r="C50" s="317">
        <v>540000</v>
      </c>
      <c r="D50" s="317">
        <v>0</v>
      </c>
      <c r="E50" s="317">
        <v>0</v>
      </c>
      <c r="F50" s="317">
        <v>540000</v>
      </c>
      <c r="G50" s="317">
        <v>215422.63999999998</v>
      </c>
      <c r="H50" s="317">
        <v>533118</v>
      </c>
      <c r="I50" s="317">
        <v>215422.63999999998</v>
      </c>
      <c r="J50" s="317">
        <v>317695.35999999999</v>
      </c>
      <c r="K50" s="317">
        <v>215422.63999999998</v>
      </c>
      <c r="L50" s="317">
        <v>215422.64</v>
      </c>
      <c r="M50" s="317">
        <v>6882</v>
      </c>
      <c r="N50" s="317">
        <v>324577.36</v>
      </c>
      <c r="O50" s="328"/>
      <c r="P50" s="328"/>
      <c r="Q50" s="329"/>
      <c r="R50" s="329"/>
      <c r="T50" s="329"/>
    </row>
    <row r="51" spans="1:20" s="306" customFormat="1" ht="41.65" customHeight="1" x14ac:dyDescent="0.35">
      <c r="A51" s="322">
        <v>2611</v>
      </c>
      <c r="B51" s="347" t="s">
        <v>82</v>
      </c>
      <c r="C51" s="327">
        <v>540000</v>
      </c>
      <c r="D51" s="327">
        <v>0</v>
      </c>
      <c r="E51" s="327">
        <v>0</v>
      </c>
      <c r="F51" s="327">
        <v>540000</v>
      </c>
      <c r="G51" s="327">
        <v>215422.63999999998</v>
      </c>
      <c r="H51" s="327">
        <v>533118</v>
      </c>
      <c r="I51" s="327">
        <v>215422.63999999998</v>
      </c>
      <c r="J51" s="326">
        <v>317695.35999999999</v>
      </c>
      <c r="K51" s="327">
        <v>215422.63999999998</v>
      </c>
      <c r="L51" s="327">
        <v>215422.64</v>
      </c>
      <c r="M51" s="326">
        <v>6882</v>
      </c>
      <c r="N51" s="327">
        <v>324577.36</v>
      </c>
      <c r="O51" s="328"/>
      <c r="P51" s="328"/>
      <c r="Q51" s="329"/>
      <c r="R51" s="329"/>
      <c r="T51" s="329"/>
    </row>
    <row r="52" spans="1:20" s="306" customFormat="1" ht="33.75" customHeight="1" x14ac:dyDescent="0.35">
      <c r="A52" s="314">
        <v>2700</v>
      </c>
      <c r="B52" s="315" t="s">
        <v>84</v>
      </c>
      <c r="C52" s="317">
        <v>65000</v>
      </c>
      <c r="D52" s="317">
        <v>0</v>
      </c>
      <c r="E52" s="317">
        <v>0</v>
      </c>
      <c r="F52" s="317">
        <v>65000</v>
      </c>
      <c r="G52" s="317">
        <v>19945.62</v>
      </c>
      <c r="H52" s="317">
        <v>19945.620000000003</v>
      </c>
      <c r="I52" s="317">
        <v>19945.62</v>
      </c>
      <c r="J52" s="317">
        <v>0</v>
      </c>
      <c r="K52" s="317">
        <v>19945.62</v>
      </c>
      <c r="L52" s="317">
        <v>19945.62</v>
      </c>
      <c r="M52" s="317">
        <v>45054.38</v>
      </c>
      <c r="N52" s="317">
        <v>45054.380000000005</v>
      </c>
      <c r="O52" s="328"/>
      <c r="P52" s="328"/>
      <c r="Q52" s="329"/>
      <c r="R52" s="329"/>
      <c r="T52" s="329"/>
    </row>
    <row r="53" spans="1:20" s="306" customFormat="1" ht="36" customHeight="1" x14ac:dyDescent="0.35">
      <c r="A53" s="322">
        <v>2711</v>
      </c>
      <c r="B53" s="347" t="s">
        <v>473</v>
      </c>
      <c r="C53" s="327">
        <v>20000</v>
      </c>
      <c r="D53" s="327">
        <v>0</v>
      </c>
      <c r="E53" s="327">
        <v>0</v>
      </c>
      <c r="F53" s="327">
        <v>20000</v>
      </c>
      <c r="G53" s="327">
        <v>0</v>
      </c>
      <c r="H53" s="327">
        <v>0</v>
      </c>
      <c r="I53" s="327">
        <v>0</v>
      </c>
      <c r="J53" s="326">
        <v>0</v>
      </c>
      <c r="K53" s="327">
        <v>0</v>
      </c>
      <c r="L53" s="327">
        <v>0</v>
      </c>
      <c r="M53" s="326">
        <v>20000</v>
      </c>
      <c r="N53" s="327">
        <v>20000</v>
      </c>
      <c r="O53" s="328"/>
      <c r="P53" s="328"/>
      <c r="Q53" s="329"/>
      <c r="R53" s="329"/>
      <c r="T53" s="329"/>
    </row>
    <row r="54" spans="1:20" s="306" customFormat="1" ht="33.75" customHeight="1" x14ac:dyDescent="0.35">
      <c r="A54" s="322">
        <v>2721</v>
      </c>
      <c r="B54" s="347" t="s">
        <v>474</v>
      </c>
      <c r="C54" s="327">
        <v>20000</v>
      </c>
      <c r="D54" s="327">
        <v>0</v>
      </c>
      <c r="E54" s="327">
        <v>0</v>
      </c>
      <c r="F54" s="327">
        <v>20000</v>
      </c>
      <c r="G54" s="327">
        <v>19945.62</v>
      </c>
      <c r="H54" s="327">
        <v>19945.620000000003</v>
      </c>
      <c r="I54" s="327">
        <v>19945.62</v>
      </c>
      <c r="J54" s="326">
        <v>0</v>
      </c>
      <c r="K54" s="327">
        <v>19945.62</v>
      </c>
      <c r="L54" s="327">
        <v>19945.62</v>
      </c>
      <c r="M54" s="326">
        <v>54.379999999997381</v>
      </c>
      <c r="N54" s="327">
        <v>54.380000000001019</v>
      </c>
      <c r="O54" s="328"/>
      <c r="P54" s="328"/>
      <c r="Q54" s="329"/>
      <c r="R54" s="329"/>
      <c r="T54" s="329"/>
    </row>
    <row r="55" spans="1:20" s="306" customFormat="1" ht="32.25" customHeight="1" x14ac:dyDescent="0.35">
      <c r="A55" s="322">
        <v>2751</v>
      </c>
      <c r="B55" s="346" t="s">
        <v>475</v>
      </c>
      <c r="C55" s="327">
        <v>25000</v>
      </c>
      <c r="D55" s="327">
        <v>0</v>
      </c>
      <c r="E55" s="327">
        <v>0</v>
      </c>
      <c r="F55" s="327">
        <v>25000</v>
      </c>
      <c r="G55" s="327">
        <v>0</v>
      </c>
      <c r="H55" s="327">
        <v>0</v>
      </c>
      <c r="I55" s="327">
        <v>0</v>
      </c>
      <c r="J55" s="326">
        <v>0</v>
      </c>
      <c r="K55" s="327">
        <v>0</v>
      </c>
      <c r="L55" s="327">
        <v>0</v>
      </c>
      <c r="M55" s="326">
        <v>25000</v>
      </c>
      <c r="N55" s="327">
        <v>25000</v>
      </c>
      <c r="O55" s="328"/>
      <c r="P55" s="328"/>
      <c r="Q55" s="329"/>
      <c r="T55" s="329"/>
    </row>
    <row r="56" spans="1:20" s="306" customFormat="1" ht="30.75" customHeight="1" x14ac:dyDescent="0.35">
      <c r="A56" s="314">
        <v>2900</v>
      </c>
      <c r="B56" s="315" t="s">
        <v>86</v>
      </c>
      <c r="C56" s="317">
        <v>130500</v>
      </c>
      <c r="D56" s="317">
        <v>0</v>
      </c>
      <c r="E56" s="317">
        <v>20000</v>
      </c>
      <c r="F56" s="317">
        <v>110500</v>
      </c>
      <c r="G56" s="317">
        <v>74441.820000000007</v>
      </c>
      <c r="H56" s="317">
        <v>81066.8</v>
      </c>
      <c r="I56" s="317">
        <v>74441.820000000007</v>
      </c>
      <c r="J56" s="317">
        <v>6624.9799999999959</v>
      </c>
      <c r="K56" s="317">
        <v>74441.820000000007</v>
      </c>
      <c r="L56" s="317">
        <v>74441.819999999992</v>
      </c>
      <c r="M56" s="317">
        <v>29433.199999999997</v>
      </c>
      <c r="N56" s="317">
        <v>36058.179999999993</v>
      </c>
      <c r="O56" s="328"/>
      <c r="P56" s="328"/>
      <c r="Q56" s="329"/>
      <c r="R56" s="329"/>
      <c r="T56" s="329"/>
    </row>
    <row r="57" spans="1:20" ht="33" customHeight="1" x14ac:dyDescent="0.35">
      <c r="A57" s="322">
        <v>2911</v>
      </c>
      <c r="B57" s="323" t="s">
        <v>476</v>
      </c>
      <c r="C57" s="327">
        <v>25000</v>
      </c>
      <c r="D57" s="327">
        <v>0</v>
      </c>
      <c r="E57" s="327">
        <v>0</v>
      </c>
      <c r="F57" s="327">
        <v>25000</v>
      </c>
      <c r="G57" s="327">
        <v>0</v>
      </c>
      <c r="H57" s="327">
        <v>0</v>
      </c>
      <c r="I57" s="327">
        <v>0</v>
      </c>
      <c r="J57" s="326">
        <v>0</v>
      </c>
      <c r="K57" s="327">
        <v>0</v>
      </c>
      <c r="L57" s="327">
        <v>0</v>
      </c>
      <c r="M57" s="326">
        <v>25000</v>
      </c>
      <c r="N57" s="327">
        <v>25000</v>
      </c>
      <c r="T57" s="250"/>
    </row>
    <row r="58" spans="1:20" s="320" customFormat="1" ht="34.15" customHeight="1" x14ac:dyDescent="0.45">
      <c r="A58" s="322">
        <v>2921</v>
      </c>
      <c r="B58" s="323" t="s">
        <v>477</v>
      </c>
      <c r="C58" s="327">
        <v>3000</v>
      </c>
      <c r="D58" s="327">
        <v>0</v>
      </c>
      <c r="E58" s="327">
        <v>0</v>
      </c>
      <c r="F58" s="327">
        <v>3000</v>
      </c>
      <c r="G58" s="327">
        <v>0</v>
      </c>
      <c r="H58" s="327">
        <v>0</v>
      </c>
      <c r="I58" s="327">
        <v>0</v>
      </c>
      <c r="J58" s="326">
        <v>0</v>
      </c>
      <c r="K58" s="327">
        <v>0</v>
      </c>
      <c r="L58" s="327">
        <v>0</v>
      </c>
      <c r="M58" s="326">
        <v>3000</v>
      </c>
      <c r="N58" s="327">
        <v>3000</v>
      </c>
      <c r="O58" s="318"/>
      <c r="P58" s="318"/>
      <c r="Q58" s="319"/>
      <c r="R58" s="319"/>
      <c r="T58" s="319"/>
    </row>
    <row r="59" spans="1:20" s="306" customFormat="1" ht="40.15" customHeight="1" x14ac:dyDescent="0.35">
      <c r="A59" s="322">
        <v>2941</v>
      </c>
      <c r="B59" s="323" t="s">
        <v>478</v>
      </c>
      <c r="C59" s="327">
        <v>45000</v>
      </c>
      <c r="D59" s="327">
        <v>0</v>
      </c>
      <c r="E59" s="327">
        <v>20000</v>
      </c>
      <c r="F59" s="327">
        <v>25000</v>
      </c>
      <c r="G59" s="327">
        <v>24394.800000000003</v>
      </c>
      <c r="H59" s="327">
        <v>24394.800000000003</v>
      </c>
      <c r="I59" s="327">
        <v>24394.800000000003</v>
      </c>
      <c r="J59" s="326">
        <v>0</v>
      </c>
      <c r="K59" s="327">
        <v>24394.800000000003</v>
      </c>
      <c r="L59" s="327">
        <v>24394.799999999999</v>
      </c>
      <c r="M59" s="326">
        <v>605.19999999999709</v>
      </c>
      <c r="N59" s="327">
        <v>605.19999999999709</v>
      </c>
      <c r="O59" s="328"/>
      <c r="P59" s="328"/>
      <c r="Q59" s="329"/>
      <c r="R59" s="329"/>
      <c r="T59" s="329"/>
    </row>
    <row r="60" spans="1:20" s="306" customFormat="1" ht="39.4" customHeight="1" x14ac:dyDescent="0.35">
      <c r="A60" s="322">
        <v>2961</v>
      </c>
      <c r="B60" s="323" t="s">
        <v>479</v>
      </c>
      <c r="C60" s="327">
        <v>57500</v>
      </c>
      <c r="D60" s="327">
        <v>0</v>
      </c>
      <c r="E60" s="327">
        <v>0</v>
      </c>
      <c r="F60" s="327">
        <v>57500</v>
      </c>
      <c r="G60" s="333">
        <v>50047.020000000004</v>
      </c>
      <c r="H60" s="333">
        <v>56672</v>
      </c>
      <c r="I60" s="333">
        <v>50047.020000000004</v>
      </c>
      <c r="J60" s="326">
        <v>6624.9799999999959</v>
      </c>
      <c r="K60" s="333">
        <v>50047.020000000004</v>
      </c>
      <c r="L60" s="333">
        <v>50047.02</v>
      </c>
      <c r="M60" s="326">
        <v>828</v>
      </c>
      <c r="N60" s="327">
        <v>7452.9799999999959</v>
      </c>
      <c r="O60" s="328"/>
      <c r="P60" s="328"/>
      <c r="Q60" s="329"/>
      <c r="R60" s="329"/>
      <c r="T60" s="329"/>
    </row>
    <row r="61" spans="1:20" s="306" customFormat="1" ht="40.15" customHeight="1" x14ac:dyDescent="0.35">
      <c r="A61" s="337"/>
      <c r="B61" s="338" t="s">
        <v>480</v>
      </c>
      <c r="C61" s="317">
        <v>3069084.5700000003</v>
      </c>
      <c r="D61" s="317">
        <v>5000</v>
      </c>
      <c r="E61" s="317">
        <v>155695.60999999999</v>
      </c>
      <c r="F61" s="317">
        <v>2918388.96</v>
      </c>
      <c r="G61" s="317">
        <v>1291348.1100000001</v>
      </c>
      <c r="H61" s="317">
        <v>2002942.41</v>
      </c>
      <c r="I61" s="317">
        <v>1291348.1100000001</v>
      </c>
      <c r="J61" s="317">
        <v>711594.29999999993</v>
      </c>
      <c r="K61" s="317">
        <v>1291348.1100000001</v>
      </c>
      <c r="L61" s="317">
        <v>1291348.1100000001</v>
      </c>
      <c r="M61" s="317">
        <v>915446.55</v>
      </c>
      <c r="N61" s="317">
        <v>1627040.8499999999</v>
      </c>
      <c r="O61" s="328"/>
      <c r="P61" s="328"/>
      <c r="Q61" s="329"/>
      <c r="R61" s="329"/>
      <c r="T61" s="329"/>
    </row>
    <row r="62" spans="1:20" s="306" customFormat="1" ht="35.25" customHeight="1" x14ac:dyDescent="0.35">
      <c r="A62" s="339">
        <v>3000</v>
      </c>
      <c r="B62" s="340" t="s">
        <v>481</v>
      </c>
      <c r="C62" s="341"/>
      <c r="D62" s="341"/>
      <c r="E62" s="342"/>
      <c r="F62" s="341"/>
      <c r="G62" s="341"/>
      <c r="H62" s="343"/>
      <c r="I62" s="341"/>
      <c r="J62" s="341"/>
      <c r="K62" s="341"/>
      <c r="L62" s="341"/>
      <c r="M62" s="341"/>
      <c r="N62" s="341"/>
      <c r="O62" s="328"/>
      <c r="P62" s="328"/>
      <c r="Q62" s="329"/>
      <c r="R62" s="329"/>
      <c r="T62" s="329"/>
    </row>
    <row r="63" spans="1:20" s="306" customFormat="1" ht="35.25" customHeight="1" x14ac:dyDescent="0.35">
      <c r="A63" s="314">
        <v>3100</v>
      </c>
      <c r="B63" s="315" t="s">
        <v>88</v>
      </c>
      <c r="C63" s="317">
        <v>2817000</v>
      </c>
      <c r="D63" s="317">
        <v>166589.75</v>
      </c>
      <c r="E63" s="317">
        <v>0</v>
      </c>
      <c r="F63" s="317">
        <v>2983589.75</v>
      </c>
      <c r="G63" s="317">
        <v>1677365.9200000002</v>
      </c>
      <c r="H63" s="317">
        <v>2723098.2</v>
      </c>
      <c r="I63" s="317">
        <v>1677365.9200000002</v>
      </c>
      <c r="J63" s="317">
        <v>1045732.2799999999</v>
      </c>
      <c r="K63" s="317">
        <v>1677365.9200000002</v>
      </c>
      <c r="L63" s="317">
        <v>1677365.9200000002</v>
      </c>
      <c r="M63" s="317">
        <v>260491.55000000005</v>
      </c>
      <c r="N63" s="317">
        <v>1306223.8299999998</v>
      </c>
      <c r="O63" s="328"/>
      <c r="P63" s="328"/>
      <c r="Q63" s="329"/>
      <c r="R63" s="329"/>
      <c r="T63" s="329"/>
    </row>
    <row r="64" spans="1:20" s="306" customFormat="1" ht="35.25" customHeight="1" x14ac:dyDescent="0.35">
      <c r="A64" s="322">
        <v>3112</v>
      </c>
      <c r="B64" s="347" t="s">
        <v>482</v>
      </c>
      <c r="C64" s="327">
        <v>852000</v>
      </c>
      <c r="D64" s="327">
        <v>0</v>
      </c>
      <c r="E64" s="327">
        <v>0</v>
      </c>
      <c r="F64" s="327">
        <v>852000</v>
      </c>
      <c r="G64" s="327">
        <v>549375</v>
      </c>
      <c r="H64" s="327">
        <v>800000</v>
      </c>
      <c r="I64" s="327">
        <v>549375</v>
      </c>
      <c r="J64" s="326">
        <v>250625</v>
      </c>
      <c r="K64" s="327">
        <v>549375</v>
      </c>
      <c r="L64" s="327">
        <v>549375</v>
      </c>
      <c r="M64" s="326">
        <v>52000</v>
      </c>
      <c r="N64" s="327">
        <v>302625</v>
      </c>
      <c r="O64" s="328"/>
      <c r="P64" s="328"/>
      <c r="Q64" s="329"/>
      <c r="R64" s="348"/>
      <c r="T64" s="329"/>
    </row>
    <row r="65" spans="1:20" s="306" customFormat="1" ht="27" customHeight="1" x14ac:dyDescent="0.35">
      <c r="A65" s="322">
        <v>3131</v>
      </c>
      <c r="B65" s="347" t="s">
        <v>483</v>
      </c>
      <c r="C65" s="327">
        <v>600000</v>
      </c>
      <c r="D65" s="327">
        <v>0</v>
      </c>
      <c r="E65" s="327">
        <v>0</v>
      </c>
      <c r="F65" s="327">
        <v>600000</v>
      </c>
      <c r="G65" s="327">
        <v>361272</v>
      </c>
      <c r="H65" s="327">
        <v>588000</v>
      </c>
      <c r="I65" s="327">
        <v>361272</v>
      </c>
      <c r="J65" s="326">
        <v>226728</v>
      </c>
      <c r="K65" s="327">
        <v>361272</v>
      </c>
      <c r="L65" s="327">
        <v>361272</v>
      </c>
      <c r="M65" s="326">
        <v>12000</v>
      </c>
      <c r="N65" s="327">
        <v>238728</v>
      </c>
      <c r="O65" s="328"/>
      <c r="P65" s="328"/>
      <c r="Q65" s="329"/>
      <c r="R65" s="329"/>
      <c r="T65" s="329"/>
    </row>
    <row r="66" spans="1:20" s="306" customFormat="1" ht="34.5" customHeight="1" x14ac:dyDescent="0.35">
      <c r="A66" s="322">
        <v>3141</v>
      </c>
      <c r="B66" s="347" t="s">
        <v>484</v>
      </c>
      <c r="C66" s="327">
        <v>120000</v>
      </c>
      <c r="D66" s="327">
        <v>0</v>
      </c>
      <c r="E66" s="327">
        <v>0</v>
      </c>
      <c r="F66" s="327">
        <v>120000</v>
      </c>
      <c r="G66" s="327">
        <v>32658.639999999999</v>
      </c>
      <c r="H66" s="327">
        <v>120000</v>
      </c>
      <c r="I66" s="327">
        <v>32658.639999999999</v>
      </c>
      <c r="J66" s="326">
        <v>87341.36</v>
      </c>
      <c r="K66" s="327">
        <v>32658.639999999999</v>
      </c>
      <c r="L66" s="327">
        <v>32658.639999999999</v>
      </c>
      <c r="M66" s="326">
        <v>0</v>
      </c>
      <c r="N66" s="327">
        <v>87341.36</v>
      </c>
      <c r="O66" s="328"/>
      <c r="P66" s="328"/>
      <c r="Q66" s="329"/>
      <c r="R66" s="329"/>
      <c r="T66" s="329"/>
    </row>
    <row r="67" spans="1:20" s="306" customFormat="1" ht="27" customHeight="1" x14ac:dyDescent="0.35">
      <c r="A67" s="322">
        <v>3171</v>
      </c>
      <c r="B67" s="349" t="s">
        <v>485</v>
      </c>
      <c r="C67" s="327">
        <v>1220000</v>
      </c>
      <c r="D67" s="327">
        <v>166589.75</v>
      </c>
      <c r="E67" s="327">
        <v>0</v>
      </c>
      <c r="F67" s="327">
        <v>1386589.75</v>
      </c>
      <c r="G67" s="327">
        <v>732695.81</v>
      </c>
      <c r="H67" s="327">
        <v>1210098.2</v>
      </c>
      <c r="I67" s="327">
        <v>732695.81</v>
      </c>
      <c r="J67" s="326">
        <v>477402.3899999999</v>
      </c>
      <c r="K67" s="327">
        <v>732695.81</v>
      </c>
      <c r="L67" s="327">
        <v>732695.81</v>
      </c>
      <c r="M67" s="326">
        <v>176491.55000000005</v>
      </c>
      <c r="N67" s="327">
        <v>653893.93999999994</v>
      </c>
      <c r="O67" s="328"/>
      <c r="P67" s="328"/>
      <c r="Q67" s="329"/>
      <c r="R67" s="329"/>
      <c r="T67" s="329"/>
    </row>
    <row r="68" spans="1:20" s="306" customFormat="1" ht="30" customHeight="1" x14ac:dyDescent="0.35">
      <c r="A68" s="322">
        <v>3181</v>
      </c>
      <c r="B68" s="347" t="s">
        <v>486</v>
      </c>
      <c r="C68" s="327">
        <v>25000</v>
      </c>
      <c r="D68" s="327">
        <v>0</v>
      </c>
      <c r="E68" s="327">
        <v>0</v>
      </c>
      <c r="F68" s="327">
        <v>25000</v>
      </c>
      <c r="G68" s="327">
        <v>1364.47</v>
      </c>
      <c r="H68" s="327">
        <v>5000</v>
      </c>
      <c r="I68" s="327">
        <v>1364.47</v>
      </c>
      <c r="J68" s="326">
        <v>3635.5299999999997</v>
      </c>
      <c r="K68" s="327">
        <v>1364.47</v>
      </c>
      <c r="L68" s="327">
        <v>1364.47</v>
      </c>
      <c r="M68" s="326">
        <v>20000</v>
      </c>
      <c r="N68" s="327">
        <v>23635.53</v>
      </c>
      <c r="O68" s="328"/>
      <c r="P68" s="328"/>
      <c r="Q68" s="329"/>
      <c r="R68" s="329"/>
      <c r="T68" s="329"/>
    </row>
    <row r="69" spans="1:20" s="306" customFormat="1" ht="33.75" customHeight="1" x14ac:dyDescent="0.35">
      <c r="A69" s="314">
        <v>3200</v>
      </c>
      <c r="B69" s="315" t="s">
        <v>90</v>
      </c>
      <c r="C69" s="317">
        <v>2078000</v>
      </c>
      <c r="D69" s="317">
        <v>130000</v>
      </c>
      <c r="E69" s="317">
        <v>387376.25</v>
      </c>
      <c r="F69" s="317">
        <v>1820623.75</v>
      </c>
      <c r="G69" s="317">
        <v>1259345.9900000002</v>
      </c>
      <c r="H69" s="317">
        <v>1581805.92</v>
      </c>
      <c r="I69" s="317">
        <v>1259345.9900000002</v>
      </c>
      <c r="J69" s="317">
        <v>322459.9299999997</v>
      </c>
      <c r="K69" s="317">
        <v>1259345.9900000002</v>
      </c>
      <c r="L69" s="317">
        <v>1259345.99</v>
      </c>
      <c r="M69" s="317">
        <v>238817.83000000002</v>
      </c>
      <c r="N69" s="317">
        <v>561277.75999999978</v>
      </c>
      <c r="O69" s="328"/>
      <c r="P69" s="328"/>
      <c r="Q69" s="329"/>
      <c r="R69" s="329"/>
      <c r="T69" s="329"/>
    </row>
    <row r="70" spans="1:20" s="306" customFormat="1" ht="33" customHeight="1" x14ac:dyDescent="0.35">
      <c r="A70" s="322">
        <v>3221</v>
      </c>
      <c r="B70" s="347" t="s">
        <v>487</v>
      </c>
      <c r="C70" s="327">
        <v>1375000</v>
      </c>
      <c r="D70" s="327">
        <v>0</v>
      </c>
      <c r="E70" s="327">
        <v>90786.5</v>
      </c>
      <c r="F70" s="327">
        <v>1284213.5</v>
      </c>
      <c r="G70" s="327">
        <v>961753.5700000003</v>
      </c>
      <c r="H70" s="327">
        <v>1284213.5</v>
      </c>
      <c r="I70" s="327">
        <v>961753.5700000003</v>
      </c>
      <c r="J70" s="327">
        <v>322459.9299999997</v>
      </c>
      <c r="K70" s="327">
        <v>961753.5700000003</v>
      </c>
      <c r="L70" s="327">
        <v>961753.57</v>
      </c>
      <c r="M70" s="327">
        <v>0</v>
      </c>
      <c r="N70" s="327">
        <v>322459.9299999997</v>
      </c>
      <c r="O70" s="350"/>
      <c r="P70" s="328"/>
      <c r="Q70" s="329"/>
      <c r="R70" s="329"/>
      <c r="T70" s="329"/>
    </row>
    <row r="71" spans="1:20" s="306" customFormat="1" ht="37.5" customHeight="1" x14ac:dyDescent="0.35">
      <c r="A71" s="322">
        <v>3271</v>
      </c>
      <c r="B71" s="347" t="s">
        <v>488</v>
      </c>
      <c r="C71" s="327">
        <v>703000</v>
      </c>
      <c r="D71" s="327">
        <v>130000</v>
      </c>
      <c r="E71" s="327">
        <v>296589.75</v>
      </c>
      <c r="F71" s="327">
        <v>536410.25</v>
      </c>
      <c r="G71" s="327">
        <v>297592.42</v>
      </c>
      <c r="H71" s="327">
        <v>297592.42</v>
      </c>
      <c r="I71" s="327">
        <v>297592.42</v>
      </c>
      <c r="J71" s="327">
        <v>0</v>
      </c>
      <c r="K71" s="327">
        <v>297592.42</v>
      </c>
      <c r="L71" s="327">
        <v>297592.42</v>
      </c>
      <c r="M71" s="327">
        <v>238817.83000000002</v>
      </c>
      <c r="N71" s="327">
        <v>238817.83000000002</v>
      </c>
      <c r="O71" s="328"/>
      <c r="P71" s="328"/>
      <c r="Q71" s="329"/>
      <c r="R71" s="329"/>
      <c r="T71" s="329"/>
    </row>
    <row r="72" spans="1:20" s="306" customFormat="1" ht="39.75" customHeight="1" x14ac:dyDescent="0.35">
      <c r="A72" s="314">
        <v>3300</v>
      </c>
      <c r="B72" s="315" t="s">
        <v>489</v>
      </c>
      <c r="C72" s="317">
        <v>5360945.25</v>
      </c>
      <c r="D72" s="317">
        <v>146120</v>
      </c>
      <c r="E72" s="317">
        <v>362202.95999999996</v>
      </c>
      <c r="F72" s="317">
        <v>5144862.29</v>
      </c>
      <c r="G72" s="317">
        <v>2515135.36</v>
      </c>
      <c r="H72" s="317">
        <v>3952086.64</v>
      </c>
      <c r="I72" s="317">
        <v>2515135.36</v>
      </c>
      <c r="J72" s="317">
        <v>1436951.2799999998</v>
      </c>
      <c r="K72" s="317">
        <v>2515135.36</v>
      </c>
      <c r="L72" s="317">
        <v>2515135.36</v>
      </c>
      <c r="M72" s="317">
        <v>1192775.6500000004</v>
      </c>
      <c r="N72" s="317">
        <v>2629726.9300000002</v>
      </c>
      <c r="O72" s="328"/>
      <c r="P72" s="328"/>
      <c r="Q72" s="329"/>
      <c r="R72" s="329"/>
      <c r="T72" s="329"/>
    </row>
    <row r="73" spans="1:20" s="306" customFormat="1" ht="29.65" customHeight="1" x14ac:dyDescent="0.35">
      <c r="A73" s="322">
        <v>3311</v>
      </c>
      <c r="B73" s="323" t="s">
        <v>490</v>
      </c>
      <c r="C73" s="327">
        <v>220000</v>
      </c>
      <c r="D73" s="327">
        <v>0</v>
      </c>
      <c r="E73" s="327">
        <v>33055.040000000001</v>
      </c>
      <c r="F73" s="327">
        <v>186944.96</v>
      </c>
      <c r="G73" s="327">
        <v>136944.95999999999</v>
      </c>
      <c r="H73" s="327">
        <v>156944.95999999999</v>
      </c>
      <c r="I73" s="327">
        <v>136944.95999999999</v>
      </c>
      <c r="J73" s="326">
        <v>20000</v>
      </c>
      <c r="K73" s="327">
        <v>136944.95999999999</v>
      </c>
      <c r="L73" s="327">
        <v>136944.95999999999</v>
      </c>
      <c r="M73" s="326">
        <v>30000</v>
      </c>
      <c r="N73" s="327">
        <v>50000</v>
      </c>
      <c r="O73" s="328"/>
      <c r="P73" s="328"/>
      <c r="Q73" s="329"/>
      <c r="R73" s="329"/>
      <c r="T73" s="329"/>
    </row>
    <row r="74" spans="1:20" s="306" customFormat="1" ht="29.25" customHeight="1" x14ac:dyDescent="0.35">
      <c r="A74" s="322">
        <v>3321</v>
      </c>
      <c r="B74" s="323" t="s">
        <v>491</v>
      </c>
      <c r="C74" s="327">
        <v>50000</v>
      </c>
      <c r="D74" s="327">
        <v>0</v>
      </c>
      <c r="E74" s="327">
        <v>0</v>
      </c>
      <c r="F74" s="327">
        <v>50000</v>
      </c>
      <c r="G74" s="327">
        <v>0</v>
      </c>
      <c r="H74" s="327">
        <v>0</v>
      </c>
      <c r="I74" s="327">
        <v>0</v>
      </c>
      <c r="J74" s="326">
        <v>0</v>
      </c>
      <c r="K74" s="327">
        <v>0</v>
      </c>
      <c r="L74" s="327">
        <v>0</v>
      </c>
      <c r="M74" s="326">
        <v>50000</v>
      </c>
      <c r="N74" s="327">
        <v>50000</v>
      </c>
      <c r="O74" s="328"/>
      <c r="P74" s="328"/>
      <c r="Q74" s="351"/>
      <c r="R74" s="329"/>
      <c r="T74" s="329"/>
    </row>
    <row r="75" spans="1:20" s="306" customFormat="1" ht="36" customHeight="1" x14ac:dyDescent="0.35">
      <c r="A75" s="322">
        <v>3331</v>
      </c>
      <c r="B75" s="323" t="s">
        <v>492</v>
      </c>
      <c r="C75" s="327">
        <v>175000</v>
      </c>
      <c r="D75" s="327">
        <v>0</v>
      </c>
      <c r="E75" s="327">
        <v>0</v>
      </c>
      <c r="F75" s="327">
        <v>175000</v>
      </c>
      <c r="G75" s="327">
        <v>135583.33000000002</v>
      </c>
      <c r="H75" s="327">
        <v>175000</v>
      </c>
      <c r="I75" s="327">
        <v>135583.33000000002</v>
      </c>
      <c r="J75" s="326">
        <v>39416.669999999984</v>
      </c>
      <c r="K75" s="327">
        <v>135583.33000000002</v>
      </c>
      <c r="L75" s="327">
        <v>135583.32999999999</v>
      </c>
      <c r="M75" s="326">
        <v>0</v>
      </c>
      <c r="N75" s="327">
        <v>39416.669999999984</v>
      </c>
      <c r="O75" s="328"/>
      <c r="P75" s="328"/>
      <c r="Q75" s="329"/>
      <c r="R75" s="348"/>
      <c r="T75" s="329"/>
    </row>
    <row r="76" spans="1:20" s="306" customFormat="1" ht="36" customHeight="1" x14ac:dyDescent="0.35">
      <c r="A76" s="322">
        <v>3341</v>
      </c>
      <c r="B76" s="333" t="s">
        <v>493</v>
      </c>
      <c r="C76" s="327">
        <v>748300</v>
      </c>
      <c r="D76" s="327">
        <v>104060</v>
      </c>
      <c r="E76" s="327">
        <v>63129.2</v>
      </c>
      <c r="F76" s="327">
        <v>789230.8</v>
      </c>
      <c r="G76" s="327">
        <v>296761.63</v>
      </c>
      <c r="H76" s="327">
        <v>497621.63</v>
      </c>
      <c r="I76" s="327">
        <v>296761.63</v>
      </c>
      <c r="J76" s="326">
        <v>200860</v>
      </c>
      <c r="K76" s="327">
        <v>296761.63</v>
      </c>
      <c r="L76" s="327">
        <v>296761.63</v>
      </c>
      <c r="M76" s="326">
        <v>291609.17000000004</v>
      </c>
      <c r="N76" s="327">
        <v>492469.17000000004</v>
      </c>
      <c r="O76" s="328"/>
      <c r="P76" s="328"/>
      <c r="Q76" s="351"/>
      <c r="R76" s="329"/>
      <c r="T76" s="329"/>
    </row>
    <row r="77" spans="1:20" s="306" customFormat="1" ht="40.9" customHeight="1" x14ac:dyDescent="0.35">
      <c r="A77" s="322">
        <v>3351</v>
      </c>
      <c r="B77" s="323" t="s">
        <v>494</v>
      </c>
      <c r="C77" s="327">
        <v>85000</v>
      </c>
      <c r="D77" s="327">
        <v>0</v>
      </c>
      <c r="E77" s="327">
        <v>85000</v>
      </c>
      <c r="F77" s="327">
        <v>0</v>
      </c>
      <c r="G77" s="327">
        <v>0</v>
      </c>
      <c r="H77" s="327">
        <v>0</v>
      </c>
      <c r="I77" s="327">
        <v>0</v>
      </c>
      <c r="J77" s="326">
        <v>0</v>
      </c>
      <c r="K77" s="327">
        <v>0</v>
      </c>
      <c r="L77" s="327">
        <v>0</v>
      </c>
      <c r="M77" s="326">
        <v>0</v>
      </c>
      <c r="N77" s="327">
        <v>0</v>
      </c>
      <c r="O77" s="328"/>
      <c r="P77" s="328"/>
      <c r="Q77" s="329"/>
      <c r="R77" s="329"/>
      <c r="T77" s="329"/>
    </row>
    <row r="78" spans="1:20" s="306" customFormat="1" ht="38.65" customHeight="1" x14ac:dyDescent="0.35">
      <c r="A78" s="322">
        <v>3361</v>
      </c>
      <c r="B78" s="323" t="s">
        <v>495</v>
      </c>
      <c r="C78" s="327">
        <v>1100000</v>
      </c>
      <c r="D78" s="327">
        <v>0</v>
      </c>
      <c r="E78" s="327">
        <v>0</v>
      </c>
      <c r="F78" s="327">
        <v>1100000</v>
      </c>
      <c r="G78" s="327">
        <v>710799</v>
      </c>
      <c r="H78" s="327">
        <v>1089660</v>
      </c>
      <c r="I78" s="327">
        <v>710799</v>
      </c>
      <c r="J78" s="326">
        <v>378861</v>
      </c>
      <c r="K78" s="327">
        <v>710799</v>
      </c>
      <c r="L78" s="327">
        <v>710799</v>
      </c>
      <c r="M78" s="326">
        <v>10340</v>
      </c>
      <c r="N78" s="327">
        <v>389201</v>
      </c>
      <c r="O78" s="328"/>
      <c r="P78" s="328"/>
      <c r="Q78" s="329"/>
      <c r="R78" s="329"/>
      <c r="T78" s="329"/>
    </row>
    <row r="79" spans="1:20" s="306" customFormat="1" ht="42" customHeight="1" x14ac:dyDescent="0.35">
      <c r="A79" s="322">
        <v>3362</v>
      </c>
      <c r="B79" s="323" t="s">
        <v>496</v>
      </c>
      <c r="C79" s="327">
        <v>795898.72</v>
      </c>
      <c r="D79" s="327">
        <v>0</v>
      </c>
      <c r="E79" s="327">
        <v>134898.72</v>
      </c>
      <c r="F79" s="327">
        <v>661000</v>
      </c>
      <c r="G79" s="327">
        <v>22585.200000000001</v>
      </c>
      <c r="H79" s="327">
        <v>22585.200000000001</v>
      </c>
      <c r="I79" s="327">
        <v>22585.200000000001</v>
      </c>
      <c r="J79" s="326">
        <v>0</v>
      </c>
      <c r="K79" s="327">
        <v>22585.200000000001</v>
      </c>
      <c r="L79" s="327">
        <v>22585.200000000001</v>
      </c>
      <c r="M79" s="326">
        <v>638414.80000000005</v>
      </c>
      <c r="N79" s="327">
        <v>638414.80000000005</v>
      </c>
      <c r="O79" s="328"/>
      <c r="P79" s="328"/>
      <c r="Q79" s="329"/>
      <c r="R79" s="329"/>
      <c r="T79" s="329"/>
    </row>
    <row r="80" spans="1:20" s="306" customFormat="1" ht="35.25" customHeight="1" x14ac:dyDescent="0.35">
      <c r="A80" s="322">
        <v>3363</v>
      </c>
      <c r="B80" s="345" t="s">
        <v>497</v>
      </c>
      <c r="C80" s="327">
        <v>220000</v>
      </c>
      <c r="D80" s="327">
        <v>0</v>
      </c>
      <c r="E80" s="327">
        <v>0</v>
      </c>
      <c r="F80" s="327">
        <v>220000</v>
      </c>
      <c r="G80" s="327">
        <v>89043</v>
      </c>
      <c r="H80" s="327">
        <v>160000</v>
      </c>
      <c r="I80" s="327">
        <v>89043</v>
      </c>
      <c r="J80" s="326">
        <v>70957</v>
      </c>
      <c r="K80" s="327">
        <v>89043</v>
      </c>
      <c r="L80" s="327">
        <v>89043</v>
      </c>
      <c r="M80" s="326">
        <v>60000</v>
      </c>
      <c r="N80" s="327">
        <v>130957</v>
      </c>
      <c r="O80" s="328"/>
      <c r="P80" s="328"/>
      <c r="Q80" s="329"/>
      <c r="R80" s="329"/>
      <c r="T80" s="329"/>
    </row>
    <row r="81" spans="1:20" s="306" customFormat="1" ht="37.5" customHeight="1" x14ac:dyDescent="0.35">
      <c r="A81" s="322">
        <v>3371</v>
      </c>
      <c r="B81" s="323" t="s">
        <v>498</v>
      </c>
      <c r="C81" s="327">
        <v>35000</v>
      </c>
      <c r="D81" s="327">
        <v>0</v>
      </c>
      <c r="E81" s="327">
        <v>0</v>
      </c>
      <c r="F81" s="327">
        <v>35000</v>
      </c>
      <c r="G81" s="327">
        <v>0</v>
      </c>
      <c r="H81" s="327">
        <v>0</v>
      </c>
      <c r="I81" s="327">
        <v>0</v>
      </c>
      <c r="J81" s="326">
        <v>0</v>
      </c>
      <c r="K81" s="327">
        <v>0</v>
      </c>
      <c r="L81" s="327">
        <v>0</v>
      </c>
      <c r="M81" s="326">
        <v>35000</v>
      </c>
      <c r="N81" s="327">
        <v>35000</v>
      </c>
      <c r="O81" s="328"/>
      <c r="P81" s="328"/>
      <c r="Q81" s="329"/>
      <c r="R81" s="329"/>
      <c r="T81" s="329"/>
    </row>
    <row r="82" spans="1:20" s="306" customFormat="1" ht="39.75" customHeight="1" x14ac:dyDescent="0.35">
      <c r="A82" s="322">
        <v>3381</v>
      </c>
      <c r="B82" s="333" t="s">
        <v>499</v>
      </c>
      <c r="C82" s="327">
        <v>1100000</v>
      </c>
      <c r="D82" s="327">
        <v>0</v>
      </c>
      <c r="E82" s="327">
        <v>0</v>
      </c>
      <c r="F82" s="327">
        <v>1100000</v>
      </c>
      <c r="G82" s="327">
        <v>617407.39</v>
      </c>
      <c r="H82" s="327">
        <v>1100000</v>
      </c>
      <c r="I82" s="327">
        <v>617407.39</v>
      </c>
      <c r="J82" s="326">
        <v>482592.61</v>
      </c>
      <c r="K82" s="327">
        <v>617407.39</v>
      </c>
      <c r="L82" s="327">
        <v>617407.39</v>
      </c>
      <c r="M82" s="326">
        <v>0</v>
      </c>
      <c r="N82" s="327">
        <v>482592.61</v>
      </c>
      <c r="O82" s="328"/>
      <c r="P82" s="328"/>
      <c r="Q82" s="329"/>
      <c r="R82" s="348"/>
      <c r="T82" s="329"/>
    </row>
    <row r="83" spans="1:20" s="306" customFormat="1" ht="36" customHeight="1" x14ac:dyDescent="0.35">
      <c r="A83" s="322">
        <v>3391</v>
      </c>
      <c r="B83" s="352" t="s">
        <v>500</v>
      </c>
      <c r="C83" s="327">
        <v>831746.53</v>
      </c>
      <c r="D83" s="327">
        <v>42060</v>
      </c>
      <c r="E83" s="327">
        <v>46120</v>
      </c>
      <c r="F83" s="327">
        <v>827686.53</v>
      </c>
      <c r="G83" s="327">
        <v>506010.85</v>
      </c>
      <c r="H83" s="327">
        <v>750274.85</v>
      </c>
      <c r="I83" s="327">
        <v>506010.85</v>
      </c>
      <c r="J83" s="326">
        <v>244264</v>
      </c>
      <c r="K83" s="327">
        <v>506010.85</v>
      </c>
      <c r="L83" s="327">
        <v>506010.85</v>
      </c>
      <c r="M83" s="326">
        <v>77411.680000000051</v>
      </c>
      <c r="N83" s="327">
        <v>321675.68000000005</v>
      </c>
      <c r="O83" s="328"/>
      <c r="P83" s="328"/>
      <c r="Q83" s="329"/>
      <c r="R83" s="329"/>
      <c r="T83" s="329"/>
    </row>
    <row r="84" spans="1:20" s="306" customFormat="1" ht="33.4" customHeight="1" x14ac:dyDescent="0.35">
      <c r="A84" s="314">
        <v>3400</v>
      </c>
      <c r="B84" s="315" t="s">
        <v>94</v>
      </c>
      <c r="C84" s="317">
        <v>231500</v>
      </c>
      <c r="D84" s="317">
        <v>7288.68</v>
      </c>
      <c r="E84" s="317">
        <v>7288.68</v>
      </c>
      <c r="F84" s="317">
        <v>231500</v>
      </c>
      <c r="G84" s="317">
        <v>215767.56</v>
      </c>
      <c r="H84" s="317">
        <v>231500</v>
      </c>
      <c r="I84" s="317">
        <v>215767.56</v>
      </c>
      <c r="J84" s="317">
        <v>15732.439999999999</v>
      </c>
      <c r="K84" s="317">
        <v>215767.56</v>
      </c>
      <c r="L84" s="317">
        <v>215767.56</v>
      </c>
      <c r="M84" s="317">
        <v>0</v>
      </c>
      <c r="N84" s="317">
        <v>15732.439999999999</v>
      </c>
      <c r="O84" s="328"/>
      <c r="P84" s="328"/>
      <c r="Q84" s="329"/>
      <c r="R84" s="329"/>
      <c r="T84" s="329"/>
    </row>
    <row r="85" spans="1:20" s="306" customFormat="1" ht="38.65" customHeight="1" x14ac:dyDescent="0.35">
      <c r="A85" s="322">
        <v>3411</v>
      </c>
      <c r="B85" s="333" t="s">
        <v>501</v>
      </c>
      <c r="C85" s="327">
        <v>1500</v>
      </c>
      <c r="D85" s="327">
        <v>7288.68</v>
      </c>
      <c r="E85" s="327">
        <v>0</v>
      </c>
      <c r="F85" s="327">
        <v>8788.68</v>
      </c>
      <c r="G85" s="327">
        <v>10.830000000000002</v>
      </c>
      <c r="H85" s="327">
        <v>8788.68</v>
      </c>
      <c r="I85" s="327">
        <v>10.830000000000002</v>
      </c>
      <c r="J85" s="326">
        <v>8777.85</v>
      </c>
      <c r="K85" s="327">
        <v>10.830000000000002</v>
      </c>
      <c r="L85" s="327">
        <v>10.83</v>
      </c>
      <c r="M85" s="326">
        <v>0</v>
      </c>
      <c r="N85" s="327">
        <v>8777.85</v>
      </c>
      <c r="O85" s="328"/>
      <c r="P85" s="328"/>
      <c r="Q85" s="329"/>
      <c r="R85" s="348"/>
      <c r="T85" s="329"/>
    </row>
    <row r="86" spans="1:20" s="306" customFormat="1" ht="48.75" customHeight="1" x14ac:dyDescent="0.35">
      <c r="A86" s="322">
        <v>3451</v>
      </c>
      <c r="B86" s="347" t="s">
        <v>502</v>
      </c>
      <c r="C86" s="327">
        <v>210000</v>
      </c>
      <c r="D86" s="327">
        <v>0</v>
      </c>
      <c r="E86" s="327">
        <v>7288.68</v>
      </c>
      <c r="F86" s="327">
        <v>202711.32</v>
      </c>
      <c r="G86" s="327">
        <v>202711.32</v>
      </c>
      <c r="H86" s="327">
        <v>202711.32</v>
      </c>
      <c r="I86" s="327">
        <v>202711.32</v>
      </c>
      <c r="J86" s="326">
        <v>0</v>
      </c>
      <c r="K86" s="327">
        <v>202711.32</v>
      </c>
      <c r="L86" s="327">
        <v>202711.32</v>
      </c>
      <c r="M86" s="326">
        <v>0</v>
      </c>
      <c r="N86" s="327">
        <v>0</v>
      </c>
      <c r="O86" s="328"/>
      <c r="P86" s="328"/>
      <c r="Q86" s="329"/>
      <c r="R86" s="329"/>
      <c r="T86" s="329"/>
    </row>
    <row r="87" spans="1:20" s="306" customFormat="1" ht="29.25" customHeight="1" x14ac:dyDescent="0.35">
      <c r="A87" s="322">
        <v>3461</v>
      </c>
      <c r="B87" s="347" t="s">
        <v>503</v>
      </c>
      <c r="C87" s="327">
        <v>20000</v>
      </c>
      <c r="D87" s="327">
        <v>0</v>
      </c>
      <c r="E87" s="327">
        <v>0</v>
      </c>
      <c r="F87" s="327">
        <v>20000</v>
      </c>
      <c r="G87" s="327">
        <v>13045.410000000002</v>
      </c>
      <c r="H87" s="327">
        <v>20000</v>
      </c>
      <c r="I87" s="327">
        <v>13045.410000000002</v>
      </c>
      <c r="J87" s="326">
        <v>6954.5899999999983</v>
      </c>
      <c r="K87" s="327">
        <v>13045.410000000002</v>
      </c>
      <c r="L87" s="327">
        <v>13045.41</v>
      </c>
      <c r="M87" s="326">
        <v>0</v>
      </c>
      <c r="N87" s="327">
        <v>6954.5899999999983</v>
      </c>
      <c r="O87" s="328"/>
      <c r="P87" s="328"/>
      <c r="Q87" s="329"/>
      <c r="R87" s="329"/>
      <c r="T87" s="329"/>
    </row>
    <row r="88" spans="1:20" s="306" customFormat="1" ht="30.75" customHeight="1" x14ac:dyDescent="0.35">
      <c r="A88" s="314">
        <v>3500</v>
      </c>
      <c r="B88" s="315" t="s">
        <v>504</v>
      </c>
      <c r="C88" s="317">
        <v>3925000</v>
      </c>
      <c r="D88" s="317">
        <v>0</v>
      </c>
      <c r="E88" s="317">
        <v>22000</v>
      </c>
      <c r="F88" s="317">
        <v>3903000</v>
      </c>
      <c r="G88" s="317">
        <v>2454844.79</v>
      </c>
      <c r="H88" s="317">
        <v>3411597.48</v>
      </c>
      <c r="I88" s="317">
        <v>2454844.79</v>
      </c>
      <c r="J88" s="317">
        <v>956752.69</v>
      </c>
      <c r="K88" s="317">
        <v>2454844.79</v>
      </c>
      <c r="L88" s="317">
        <v>2454844.79</v>
      </c>
      <c r="M88" s="317">
        <v>491402.51999999996</v>
      </c>
      <c r="N88" s="317">
        <v>1448155.2099999997</v>
      </c>
      <c r="O88" s="328"/>
      <c r="P88" s="328"/>
      <c r="Q88" s="329"/>
      <c r="R88" s="329"/>
      <c r="T88" s="329"/>
    </row>
    <row r="89" spans="1:20" s="306" customFormat="1" ht="49.5" customHeight="1" x14ac:dyDescent="0.35">
      <c r="A89" s="322">
        <v>3511</v>
      </c>
      <c r="B89" s="323" t="s">
        <v>505</v>
      </c>
      <c r="C89" s="327">
        <v>815000</v>
      </c>
      <c r="D89" s="327">
        <v>0</v>
      </c>
      <c r="E89" s="327">
        <v>0</v>
      </c>
      <c r="F89" s="327">
        <v>815000</v>
      </c>
      <c r="G89" s="327">
        <v>694954.83000000007</v>
      </c>
      <c r="H89" s="327">
        <v>809988</v>
      </c>
      <c r="I89" s="327">
        <v>694954.83000000007</v>
      </c>
      <c r="J89" s="326">
        <v>115033.16999999993</v>
      </c>
      <c r="K89" s="327">
        <v>694954.83000000007</v>
      </c>
      <c r="L89" s="327">
        <v>694954.83</v>
      </c>
      <c r="M89" s="326">
        <v>5012</v>
      </c>
      <c r="N89" s="327">
        <v>120045.16999999993</v>
      </c>
      <c r="O89" s="328"/>
      <c r="P89" s="328"/>
      <c r="Q89" s="329"/>
      <c r="R89" s="348"/>
      <c r="T89" s="329"/>
    </row>
    <row r="90" spans="1:20" s="306" customFormat="1" ht="45.75" customHeight="1" x14ac:dyDescent="0.35">
      <c r="A90" s="322">
        <v>3521</v>
      </c>
      <c r="B90" s="323" t="s">
        <v>506</v>
      </c>
      <c r="C90" s="327">
        <v>180000</v>
      </c>
      <c r="D90" s="327">
        <v>0</v>
      </c>
      <c r="E90" s="327">
        <v>0</v>
      </c>
      <c r="F90" s="327">
        <v>180000</v>
      </c>
      <c r="G90" s="327">
        <v>104092.26999999999</v>
      </c>
      <c r="H90" s="327">
        <v>157742.26999999999</v>
      </c>
      <c r="I90" s="327">
        <v>104092.26999999999</v>
      </c>
      <c r="J90" s="326">
        <v>53650</v>
      </c>
      <c r="K90" s="327">
        <v>104092.26999999999</v>
      </c>
      <c r="L90" s="327">
        <v>104092.27</v>
      </c>
      <c r="M90" s="326">
        <v>22257.73000000001</v>
      </c>
      <c r="N90" s="327">
        <v>75907.73000000001</v>
      </c>
      <c r="O90" s="328"/>
      <c r="P90" s="328"/>
      <c r="Q90" s="351"/>
      <c r="R90" s="348"/>
      <c r="T90" s="329"/>
    </row>
    <row r="91" spans="1:20" s="306" customFormat="1" ht="45.75" customHeight="1" x14ac:dyDescent="0.35">
      <c r="A91" s="322">
        <v>3531</v>
      </c>
      <c r="B91" s="323" t="s">
        <v>507</v>
      </c>
      <c r="C91" s="327">
        <v>5000</v>
      </c>
      <c r="D91" s="327">
        <v>0</v>
      </c>
      <c r="E91" s="327">
        <v>0</v>
      </c>
      <c r="F91" s="327">
        <v>5000</v>
      </c>
      <c r="G91" s="327">
        <v>0</v>
      </c>
      <c r="H91" s="327">
        <v>0</v>
      </c>
      <c r="I91" s="327">
        <v>0</v>
      </c>
      <c r="J91" s="326">
        <v>0</v>
      </c>
      <c r="K91" s="327">
        <v>0</v>
      </c>
      <c r="L91" s="327">
        <v>0</v>
      </c>
      <c r="M91" s="326">
        <v>5000</v>
      </c>
      <c r="N91" s="327">
        <v>5000</v>
      </c>
      <c r="O91" s="328"/>
      <c r="P91" s="328"/>
      <c r="Q91" s="351"/>
      <c r="R91" s="348"/>
      <c r="T91" s="329"/>
    </row>
    <row r="92" spans="1:20" s="306" customFormat="1" ht="45.75" customHeight="1" x14ac:dyDescent="0.35">
      <c r="A92" s="322">
        <v>3553</v>
      </c>
      <c r="B92" s="323" t="s">
        <v>508</v>
      </c>
      <c r="C92" s="327">
        <v>460000</v>
      </c>
      <c r="D92" s="327">
        <v>0</v>
      </c>
      <c r="E92" s="327">
        <v>0</v>
      </c>
      <c r="F92" s="327">
        <v>460000</v>
      </c>
      <c r="G92" s="327">
        <v>230904.6</v>
      </c>
      <c r="H92" s="327">
        <v>230904.6</v>
      </c>
      <c r="I92" s="327">
        <v>230904.6</v>
      </c>
      <c r="J92" s="326">
        <v>0</v>
      </c>
      <c r="K92" s="327">
        <v>230904.6</v>
      </c>
      <c r="L92" s="327">
        <v>230904.6</v>
      </c>
      <c r="M92" s="326">
        <v>229095.4</v>
      </c>
      <c r="N92" s="327">
        <v>229095.4</v>
      </c>
      <c r="O92" s="328"/>
      <c r="P92" s="328"/>
      <c r="Q92" s="351"/>
      <c r="R92" s="348"/>
      <c r="T92" s="329"/>
    </row>
    <row r="93" spans="1:20" s="306" customFormat="1" ht="40.5" customHeight="1" x14ac:dyDescent="0.35">
      <c r="A93" s="322">
        <v>3571</v>
      </c>
      <c r="B93" s="323" t="s">
        <v>509</v>
      </c>
      <c r="C93" s="327">
        <v>295000</v>
      </c>
      <c r="D93" s="327">
        <v>0</v>
      </c>
      <c r="E93" s="327">
        <v>22000</v>
      </c>
      <c r="F93" s="327">
        <v>273000</v>
      </c>
      <c r="G93" s="327">
        <v>178069.28000000003</v>
      </c>
      <c r="H93" s="327">
        <v>260943.03999999998</v>
      </c>
      <c r="I93" s="327">
        <v>178069.28000000003</v>
      </c>
      <c r="J93" s="326">
        <v>82873.759999999951</v>
      </c>
      <c r="K93" s="327">
        <v>178069.28000000003</v>
      </c>
      <c r="L93" s="327">
        <v>178069.27999999997</v>
      </c>
      <c r="M93" s="326">
        <v>12056.960000000021</v>
      </c>
      <c r="N93" s="327">
        <v>94930.719999999972</v>
      </c>
      <c r="O93" s="328"/>
      <c r="P93" s="328"/>
      <c r="Q93" s="351"/>
      <c r="R93" s="329"/>
      <c r="T93" s="329"/>
    </row>
    <row r="94" spans="1:20" s="306" customFormat="1" ht="46.5" customHeight="1" x14ac:dyDescent="0.35">
      <c r="A94" s="322">
        <v>3581</v>
      </c>
      <c r="B94" s="333" t="s">
        <v>510</v>
      </c>
      <c r="C94" s="327">
        <v>1950000</v>
      </c>
      <c r="D94" s="327">
        <v>0</v>
      </c>
      <c r="E94" s="327">
        <v>0</v>
      </c>
      <c r="F94" s="327">
        <v>1950000</v>
      </c>
      <c r="G94" s="327">
        <v>1128160.51</v>
      </c>
      <c r="H94" s="327">
        <v>1786280.59</v>
      </c>
      <c r="I94" s="327">
        <v>1128160.51</v>
      </c>
      <c r="J94" s="326">
        <v>658120.08000000007</v>
      </c>
      <c r="K94" s="327">
        <v>1128160.51</v>
      </c>
      <c r="L94" s="327">
        <v>1128160.51</v>
      </c>
      <c r="M94" s="326">
        <v>163719.40999999992</v>
      </c>
      <c r="N94" s="327">
        <v>821839.49</v>
      </c>
      <c r="O94" s="328"/>
      <c r="P94" s="328"/>
      <c r="Q94" s="329"/>
      <c r="R94" s="329"/>
      <c r="T94" s="329"/>
    </row>
    <row r="95" spans="1:20" s="306" customFormat="1" ht="58.15" customHeight="1" x14ac:dyDescent="0.35">
      <c r="A95" s="322">
        <v>3591</v>
      </c>
      <c r="B95" s="333" t="s">
        <v>511</v>
      </c>
      <c r="C95" s="327">
        <v>220000</v>
      </c>
      <c r="D95" s="327">
        <v>0</v>
      </c>
      <c r="E95" s="327">
        <v>0</v>
      </c>
      <c r="F95" s="327">
        <v>220000</v>
      </c>
      <c r="G95" s="327">
        <v>118663.29999999999</v>
      </c>
      <c r="H95" s="327">
        <v>165738.97999999998</v>
      </c>
      <c r="I95" s="327">
        <v>118663.29999999999</v>
      </c>
      <c r="J95" s="326">
        <v>47075.679999999993</v>
      </c>
      <c r="K95" s="327">
        <v>118663.29999999999</v>
      </c>
      <c r="L95" s="327">
        <v>118663.3</v>
      </c>
      <c r="M95" s="326">
        <v>54261.020000000019</v>
      </c>
      <c r="N95" s="327">
        <v>101336.70000000001</v>
      </c>
      <c r="O95" s="328"/>
      <c r="P95" s="328"/>
      <c r="Q95" s="329"/>
      <c r="R95" s="351"/>
      <c r="T95" s="329"/>
    </row>
    <row r="96" spans="1:20" s="306" customFormat="1" ht="46.15" customHeight="1" x14ac:dyDescent="0.35">
      <c r="A96" s="314">
        <v>3600</v>
      </c>
      <c r="B96" s="353" t="s">
        <v>512</v>
      </c>
      <c r="C96" s="317">
        <v>415000</v>
      </c>
      <c r="D96" s="317">
        <v>0</v>
      </c>
      <c r="E96" s="317">
        <v>134180</v>
      </c>
      <c r="F96" s="317">
        <v>280820</v>
      </c>
      <c r="G96" s="317">
        <v>211684</v>
      </c>
      <c r="H96" s="317">
        <v>280820</v>
      </c>
      <c r="I96" s="317">
        <v>211684</v>
      </c>
      <c r="J96" s="317">
        <v>69136</v>
      </c>
      <c r="K96" s="317">
        <v>211684</v>
      </c>
      <c r="L96" s="317">
        <v>211684</v>
      </c>
      <c r="M96" s="317">
        <v>0</v>
      </c>
      <c r="N96" s="317">
        <v>69136</v>
      </c>
      <c r="O96" s="328"/>
      <c r="P96" s="328"/>
      <c r="Q96" s="351"/>
      <c r="R96" s="329"/>
      <c r="T96" s="329"/>
    </row>
    <row r="97" spans="1:20" s="306" customFormat="1" ht="41.65" customHeight="1" x14ac:dyDescent="0.35">
      <c r="A97" s="354">
        <v>3611</v>
      </c>
      <c r="B97" s="323" t="s">
        <v>513</v>
      </c>
      <c r="C97" s="327">
        <v>90000</v>
      </c>
      <c r="D97" s="327">
        <v>0</v>
      </c>
      <c r="E97" s="327">
        <v>0</v>
      </c>
      <c r="F97" s="327">
        <v>90000</v>
      </c>
      <c r="G97" s="327">
        <v>90000</v>
      </c>
      <c r="H97" s="327">
        <v>90000</v>
      </c>
      <c r="I97" s="327">
        <v>90000</v>
      </c>
      <c r="J97" s="326">
        <v>0</v>
      </c>
      <c r="K97" s="327">
        <v>90000</v>
      </c>
      <c r="L97" s="327">
        <v>90000</v>
      </c>
      <c r="M97" s="326">
        <v>0</v>
      </c>
      <c r="N97" s="327">
        <v>0</v>
      </c>
      <c r="O97" s="328"/>
      <c r="P97" s="328"/>
      <c r="Q97" s="329"/>
      <c r="R97" s="329"/>
      <c r="T97" s="329"/>
    </row>
    <row r="98" spans="1:20" s="306" customFormat="1" ht="27" customHeight="1" x14ac:dyDescent="0.35">
      <c r="A98" s="354">
        <v>3661</v>
      </c>
      <c r="B98" s="323" t="s">
        <v>514</v>
      </c>
      <c r="C98" s="327">
        <v>95000</v>
      </c>
      <c r="D98" s="327">
        <v>0</v>
      </c>
      <c r="E98" s="327">
        <v>95000</v>
      </c>
      <c r="F98" s="327">
        <v>0</v>
      </c>
      <c r="G98" s="327">
        <v>0</v>
      </c>
      <c r="H98" s="327">
        <v>0</v>
      </c>
      <c r="I98" s="327">
        <v>0</v>
      </c>
      <c r="J98" s="326">
        <v>0</v>
      </c>
      <c r="K98" s="327">
        <v>0</v>
      </c>
      <c r="L98" s="327">
        <v>0</v>
      </c>
      <c r="M98" s="326">
        <v>0</v>
      </c>
      <c r="N98" s="327">
        <v>0</v>
      </c>
      <c r="O98" s="328"/>
      <c r="P98" s="328"/>
      <c r="Q98" s="329"/>
      <c r="T98" s="329"/>
    </row>
    <row r="99" spans="1:20" s="306" customFormat="1" ht="27" customHeight="1" x14ac:dyDescent="0.35">
      <c r="A99" s="354">
        <v>3691</v>
      </c>
      <c r="B99" s="323" t="s">
        <v>515</v>
      </c>
      <c r="C99" s="327">
        <v>230000</v>
      </c>
      <c r="D99" s="327">
        <v>0</v>
      </c>
      <c r="E99" s="327">
        <v>39180</v>
      </c>
      <c r="F99" s="327">
        <v>190820</v>
      </c>
      <c r="G99" s="327">
        <v>121684</v>
      </c>
      <c r="H99" s="327">
        <v>190820</v>
      </c>
      <c r="I99" s="327">
        <v>121684</v>
      </c>
      <c r="J99" s="326">
        <v>69136</v>
      </c>
      <c r="K99" s="327">
        <v>121684</v>
      </c>
      <c r="L99" s="327">
        <v>121684</v>
      </c>
      <c r="M99" s="326">
        <v>0</v>
      </c>
      <c r="N99" s="327">
        <v>69136</v>
      </c>
      <c r="O99" s="328"/>
      <c r="P99" s="328"/>
      <c r="Q99" s="329"/>
      <c r="T99" s="329"/>
    </row>
    <row r="100" spans="1:20" s="320" customFormat="1" ht="43.9" customHeight="1" x14ac:dyDescent="0.45">
      <c r="A100" s="314">
        <v>3700</v>
      </c>
      <c r="B100" s="355" t="s">
        <v>516</v>
      </c>
      <c r="C100" s="317">
        <v>1037000</v>
      </c>
      <c r="D100" s="317">
        <v>0</v>
      </c>
      <c r="E100" s="317">
        <v>478000</v>
      </c>
      <c r="F100" s="317">
        <v>559000</v>
      </c>
      <c r="G100" s="317">
        <v>310392.15999999997</v>
      </c>
      <c r="H100" s="317">
        <v>364693.16</v>
      </c>
      <c r="I100" s="317">
        <v>310392.15999999997</v>
      </c>
      <c r="J100" s="317">
        <v>54301</v>
      </c>
      <c r="K100" s="317">
        <v>310392.15999999997</v>
      </c>
      <c r="L100" s="317">
        <v>310392.15999999997</v>
      </c>
      <c r="M100" s="317">
        <v>194306.84000000003</v>
      </c>
      <c r="N100" s="317">
        <v>248607.84000000003</v>
      </c>
      <c r="O100" s="318"/>
      <c r="P100" s="318"/>
      <c r="Q100" s="319"/>
      <c r="R100" s="318"/>
      <c r="T100" s="319"/>
    </row>
    <row r="101" spans="1:20" s="306" customFormat="1" ht="37.15" customHeight="1" x14ac:dyDescent="0.35">
      <c r="A101" s="354">
        <v>3711</v>
      </c>
      <c r="B101" s="323" t="s">
        <v>517</v>
      </c>
      <c r="C101" s="356">
        <v>180000</v>
      </c>
      <c r="D101" s="356">
        <v>0</v>
      </c>
      <c r="E101" s="356">
        <v>90000</v>
      </c>
      <c r="F101" s="327">
        <v>90000</v>
      </c>
      <c r="G101" s="356">
        <v>30523</v>
      </c>
      <c r="H101" s="356">
        <v>30523</v>
      </c>
      <c r="I101" s="356">
        <v>30523</v>
      </c>
      <c r="J101" s="326">
        <v>0</v>
      </c>
      <c r="K101" s="356">
        <v>30523</v>
      </c>
      <c r="L101" s="356">
        <v>30523</v>
      </c>
      <c r="M101" s="326">
        <v>59477</v>
      </c>
      <c r="N101" s="327">
        <v>59477</v>
      </c>
      <c r="O101" s="328"/>
      <c r="P101" s="328"/>
      <c r="Q101" s="329"/>
      <c r="R101" s="329"/>
      <c r="T101" s="329"/>
    </row>
    <row r="102" spans="1:20" s="306" customFormat="1" ht="27.75" customHeight="1" x14ac:dyDescent="0.35">
      <c r="A102" s="354">
        <v>3712</v>
      </c>
      <c r="B102" s="323" t="s">
        <v>518</v>
      </c>
      <c r="C102" s="356">
        <v>200000</v>
      </c>
      <c r="D102" s="356">
        <v>0</v>
      </c>
      <c r="E102" s="356">
        <v>108000</v>
      </c>
      <c r="F102" s="327">
        <v>92000</v>
      </c>
      <c r="G102" s="356">
        <v>80648</v>
      </c>
      <c r="H102" s="356">
        <v>80648</v>
      </c>
      <c r="I102" s="356">
        <v>80648</v>
      </c>
      <c r="J102" s="326">
        <v>0</v>
      </c>
      <c r="K102" s="356">
        <v>80648</v>
      </c>
      <c r="L102" s="356">
        <v>80648</v>
      </c>
      <c r="M102" s="326">
        <v>11352</v>
      </c>
      <c r="N102" s="327">
        <v>11352</v>
      </c>
      <c r="O102" s="328"/>
      <c r="P102" s="328"/>
      <c r="Q102" s="329"/>
      <c r="R102" s="329"/>
      <c r="T102" s="329"/>
    </row>
    <row r="103" spans="1:20" s="306" customFormat="1" ht="26.65" customHeight="1" x14ac:dyDescent="0.35">
      <c r="A103" s="322">
        <v>3721</v>
      </c>
      <c r="B103" s="323" t="s">
        <v>519</v>
      </c>
      <c r="C103" s="356">
        <v>150000</v>
      </c>
      <c r="D103" s="356">
        <v>0</v>
      </c>
      <c r="E103" s="356">
        <v>70000</v>
      </c>
      <c r="F103" s="327">
        <v>80000</v>
      </c>
      <c r="G103" s="356">
        <v>18835.169999999998</v>
      </c>
      <c r="H103" s="356">
        <v>18835.169999999998</v>
      </c>
      <c r="I103" s="356">
        <v>18835.169999999998</v>
      </c>
      <c r="J103" s="326">
        <v>0</v>
      </c>
      <c r="K103" s="356">
        <v>18835.169999999998</v>
      </c>
      <c r="L103" s="356">
        <v>18835.169999999998</v>
      </c>
      <c r="M103" s="326">
        <v>61164.83</v>
      </c>
      <c r="N103" s="327">
        <v>61164.83</v>
      </c>
      <c r="O103" s="328"/>
      <c r="P103" s="328"/>
      <c r="Q103" s="329"/>
      <c r="T103" s="329"/>
    </row>
    <row r="104" spans="1:20" s="306" customFormat="1" ht="28.9" customHeight="1" x14ac:dyDescent="0.35">
      <c r="A104" s="322">
        <v>3722</v>
      </c>
      <c r="B104" s="323" t="s">
        <v>520</v>
      </c>
      <c r="C104" s="327">
        <v>127000</v>
      </c>
      <c r="D104" s="327">
        <v>0</v>
      </c>
      <c r="E104" s="327">
        <v>0</v>
      </c>
      <c r="F104" s="327">
        <v>127000</v>
      </c>
      <c r="G104" s="327">
        <v>72699</v>
      </c>
      <c r="H104" s="327">
        <v>127000</v>
      </c>
      <c r="I104" s="327">
        <v>72699</v>
      </c>
      <c r="J104" s="326">
        <v>54301</v>
      </c>
      <c r="K104" s="327">
        <v>72699</v>
      </c>
      <c r="L104" s="327">
        <v>72699</v>
      </c>
      <c r="M104" s="326">
        <v>0</v>
      </c>
      <c r="N104" s="327">
        <v>54301</v>
      </c>
      <c r="O104" s="328"/>
      <c r="P104" s="328"/>
      <c r="Q104" s="329"/>
      <c r="T104" s="329"/>
    </row>
    <row r="105" spans="1:20" s="306" customFormat="1" ht="26.65" customHeight="1" x14ac:dyDescent="0.35">
      <c r="A105" s="354">
        <v>3751</v>
      </c>
      <c r="B105" s="323" t="s">
        <v>521</v>
      </c>
      <c r="C105" s="356">
        <v>200000</v>
      </c>
      <c r="D105" s="356">
        <v>0</v>
      </c>
      <c r="E105" s="356">
        <v>90000</v>
      </c>
      <c r="F105" s="327">
        <v>110000</v>
      </c>
      <c r="G105" s="356">
        <v>47686.989999999991</v>
      </c>
      <c r="H105" s="356">
        <v>47686.989999999991</v>
      </c>
      <c r="I105" s="356">
        <v>47686.989999999991</v>
      </c>
      <c r="J105" s="326">
        <v>0</v>
      </c>
      <c r="K105" s="356">
        <v>47686.989999999991</v>
      </c>
      <c r="L105" s="356">
        <v>47686.99</v>
      </c>
      <c r="M105" s="326">
        <v>62313.010000000009</v>
      </c>
      <c r="N105" s="327">
        <v>62313.010000000009</v>
      </c>
      <c r="O105" s="328"/>
      <c r="P105" s="328"/>
      <c r="Q105" s="329"/>
      <c r="R105" s="348"/>
      <c r="T105" s="329"/>
    </row>
    <row r="106" spans="1:20" ht="24.75" customHeight="1" x14ac:dyDescent="0.35">
      <c r="A106" s="357">
        <v>3761</v>
      </c>
      <c r="B106" s="323" t="s">
        <v>522</v>
      </c>
      <c r="C106" s="356">
        <v>180000</v>
      </c>
      <c r="D106" s="356">
        <v>0</v>
      </c>
      <c r="E106" s="356">
        <v>120000</v>
      </c>
      <c r="F106" s="327">
        <v>60000</v>
      </c>
      <c r="G106" s="356">
        <v>60000</v>
      </c>
      <c r="H106" s="356">
        <v>60000</v>
      </c>
      <c r="I106" s="356">
        <v>60000</v>
      </c>
      <c r="J106" s="326">
        <v>0</v>
      </c>
      <c r="K106" s="356">
        <v>60000</v>
      </c>
      <c r="L106" s="356">
        <v>60000</v>
      </c>
      <c r="M106" s="326">
        <v>0</v>
      </c>
      <c r="N106" s="327">
        <v>0</v>
      </c>
      <c r="R106" s="358"/>
      <c r="T106" s="250"/>
    </row>
    <row r="107" spans="1:20" ht="34.5" customHeight="1" x14ac:dyDescent="0.35">
      <c r="A107" s="359">
        <v>3800</v>
      </c>
      <c r="B107" s="315" t="s">
        <v>102</v>
      </c>
      <c r="C107" s="360">
        <v>1605558.91</v>
      </c>
      <c r="D107" s="360">
        <v>61400</v>
      </c>
      <c r="E107" s="360">
        <v>706270.8</v>
      </c>
      <c r="F107" s="360">
        <v>960688.10999999987</v>
      </c>
      <c r="G107" s="360">
        <v>837258.23</v>
      </c>
      <c r="H107" s="360">
        <v>839314.97</v>
      </c>
      <c r="I107" s="360">
        <v>837258.23</v>
      </c>
      <c r="J107" s="360">
        <v>2056.7399999999907</v>
      </c>
      <c r="K107" s="360">
        <v>837258.23</v>
      </c>
      <c r="L107" s="360">
        <v>837258.23</v>
      </c>
      <c r="M107" s="360">
        <v>121373.1399999999</v>
      </c>
      <c r="N107" s="360">
        <v>123429.87999999989</v>
      </c>
      <c r="R107" s="358"/>
      <c r="T107" s="250"/>
    </row>
    <row r="108" spans="1:20" s="320" customFormat="1" ht="29.25" customHeight="1" x14ac:dyDescent="0.45">
      <c r="A108" s="354">
        <v>3831</v>
      </c>
      <c r="B108" s="333" t="s">
        <v>523</v>
      </c>
      <c r="C108" s="356">
        <v>1605558.91</v>
      </c>
      <c r="D108" s="356">
        <v>61400</v>
      </c>
      <c r="E108" s="356">
        <v>706270.8</v>
      </c>
      <c r="F108" s="327">
        <v>960688.10999999987</v>
      </c>
      <c r="G108" s="356">
        <v>837258.23</v>
      </c>
      <c r="H108" s="356">
        <v>839314.97</v>
      </c>
      <c r="I108" s="356">
        <v>837258.23</v>
      </c>
      <c r="J108" s="326">
        <v>2056.7399999999907</v>
      </c>
      <c r="K108" s="356">
        <v>837258.23</v>
      </c>
      <c r="L108" s="356">
        <v>837258.23</v>
      </c>
      <c r="M108" s="326">
        <v>121373.1399999999</v>
      </c>
      <c r="N108" s="327">
        <v>123429.87999999989</v>
      </c>
      <c r="O108" s="318"/>
      <c r="P108" s="318"/>
      <c r="Q108" s="319"/>
      <c r="R108" s="361"/>
      <c r="T108" s="319"/>
    </row>
    <row r="109" spans="1:20" s="306" customFormat="1" ht="37.15" customHeight="1" x14ac:dyDescent="0.35">
      <c r="A109" s="314">
        <v>3900</v>
      </c>
      <c r="B109" s="362" t="s">
        <v>524</v>
      </c>
      <c r="C109" s="317">
        <v>9382620.4400000013</v>
      </c>
      <c r="D109" s="317">
        <v>0</v>
      </c>
      <c r="E109" s="317">
        <v>130048.74</v>
      </c>
      <c r="F109" s="317">
        <v>9252571.6999999993</v>
      </c>
      <c r="G109" s="317">
        <v>3115340.0700000003</v>
      </c>
      <c r="H109" s="317">
        <v>9195819.6999999993</v>
      </c>
      <c r="I109" s="317">
        <v>3115340.0700000003</v>
      </c>
      <c r="J109" s="317">
        <v>6080479.6299999999</v>
      </c>
      <c r="K109" s="317">
        <v>2745071.22</v>
      </c>
      <c r="L109" s="317">
        <v>2745071.22</v>
      </c>
      <c r="M109" s="317">
        <v>56752</v>
      </c>
      <c r="N109" s="317">
        <v>6137231.6299999999</v>
      </c>
      <c r="O109" s="328"/>
      <c r="P109" s="328"/>
      <c r="Q109" s="329"/>
      <c r="R109" s="348"/>
      <c r="T109" s="329"/>
    </row>
    <row r="110" spans="1:20" s="306" customFormat="1" ht="23.25" customHeight="1" x14ac:dyDescent="0.35">
      <c r="A110" s="322">
        <v>3921</v>
      </c>
      <c r="B110" s="333" t="s">
        <v>525</v>
      </c>
      <c r="C110" s="327">
        <v>117000</v>
      </c>
      <c r="D110" s="327">
        <v>0</v>
      </c>
      <c r="E110" s="327">
        <v>2000</v>
      </c>
      <c r="F110" s="327">
        <v>115000</v>
      </c>
      <c r="G110" s="327">
        <v>68592</v>
      </c>
      <c r="H110" s="327">
        <v>78248</v>
      </c>
      <c r="I110" s="327">
        <v>68592</v>
      </c>
      <c r="J110" s="326">
        <v>9656</v>
      </c>
      <c r="K110" s="327">
        <v>68592</v>
      </c>
      <c r="L110" s="327">
        <v>68592</v>
      </c>
      <c r="M110" s="326">
        <v>36752</v>
      </c>
      <c r="N110" s="327">
        <v>46408</v>
      </c>
      <c r="O110" s="328"/>
      <c r="P110" s="328"/>
      <c r="Q110" s="329"/>
      <c r="R110" s="348"/>
      <c r="T110" s="329"/>
    </row>
    <row r="111" spans="1:20" ht="25.15" customHeight="1" x14ac:dyDescent="0.35">
      <c r="A111" s="322">
        <v>3969</v>
      </c>
      <c r="B111" s="333" t="s">
        <v>526</v>
      </c>
      <c r="C111" s="327">
        <v>20000</v>
      </c>
      <c r="D111" s="327">
        <v>0</v>
      </c>
      <c r="E111" s="327">
        <v>0</v>
      </c>
      <c r="F111" s="327">
        <v>20000</v>
      </c>
      <c r="G111" s="327">
        <v>0</v>
      </c>
      <c r="H111" s="327">
        <v>0</v>
      </c>
      <c r="I111" s="327">
        <v>0</v>
      </c>
      <c r="J111" s="326">
        <v>0</v>
      </c>
      <c r="K111" s="327">
        <v>0</v>
      </c>
      <c r="L111" s="327">
        <v>0</v>
      </c>
      <c r="M111" s="326">
        <v>20000</v>
      </c>
      <c r="N111" s="327">
        <v>20000</v>
      </c>
      <c r="R111" s="358"/>
      <c r="T111" s="250"/>
    </row>
    <row r="112" spans="1:20" ht="39" customHeight="1" x14ac:dyDescent="0.35">
      <c r="A112" s="322">
        <v>3981</v>
      </c>
      <c r="B112" s="333" t="s">
        <v>527</v>
      </c>
      <c r="C112" s="327">
        <v>4905906.66</v>
      </c>
      <c r="D112" s="327">
        <v>0</v>
      </c>
      <c r="E112" s="327">
        <v>128048.74</v>
      </c>
      <c r="F112" s="327">
        <v>4777857.92</v>
      </c>
      <c r="G112" s="327">
        <v>3046748.0700000003</v>
      </c>
      <c r="H112" s="327">
        <v>4777857.92</v>
      </c>
      <c r="I112" s="327">
        <v>3046748.0700000003</v>
      </c>
      <c r="J112" s="326">
        <v>1731109.8499999996</v>
      </c>
      <c r="K112" s="327">
        <v>2676479.2200000002</v>
      </c>
      <c r="L112" s="327">
        <v>2676479.2200000002</v>
      </c>
      <c r="M112" s="326">
        <v>0</v>
      </c>
      <c r="N112" s="327">
        <v>1731109.8499999996</v>
      </c>
      <c r="R112" s="358"/>
      <c r="T112" s="250"/>
    </row>
    <row r="113" spans="1:20" s="320" customFormat="1" ht="26.25" customHeight="1" x14ac:dyDescent="0.45">
      <c r="A113" s="322">
        <v>3982</v>
      </c>
      <c r="B113" s="323" t="s">
        <v>528</v>
      </c>
      <c r="C113" s="327">
        <v>4339713.78</v>
      </c>
      <c r="D113" s="327">
        <v>0</v>
      </c>
      <c r="E113" s="327">
        <v>0</v>
      </c>
      <c r="F113" s="327">
        <v>4339713.78</v>
      </c>
      <c r="G113" s="327">
        <v>0</v>
      </c>
      <c r="H113" s="327">
        <v>4339713.78</v>
      </c>
      <c r="I113" s="327">
        <v>0</v>
      </c>
      <c r="J113" s="326">
        <v>4339713.78</v>
      </c>
      <c r="K113" s="327">
        <v>0</v>
      </c>
      <c r="L113" s="327">
        <v>0</v>
      </c>
      <c r="M113" s="326">
        <v>0</v>
      </c>
      <c r="N113" s="327">
        <v>4339713.78</v>
      </c>
      <c r="O113" s="318"/>
      <c r="P113" s="318"/>
      <c r="Q113" s="319"/>
      <c r="R113" s="361"/>
      <c r="T113" s="319"/>
    </row>
    <row r="114" spans="1:20" s="306" customFormat="1" ht="41.25" customHeight="1" x14ac:dyDescent="0.35">
      <c r="A114" s="363"/>
      <c r="B114" s="338" t="s">
        <v>529</v>
      </c>
      <c r="C114" s="364">
        <v>26852624.600000001</v>
      </c>
      <c r="D114" s="364">
        <v>511398.43</v>
      </c>
      <c r="E114" s="364">
        <v>2227367.4300000006</v>
      </c>
      <c r="F114" s="364">
        <v>25136655.599999998</v>
      </c>
      <c r="G114" s="364">
        <v>12597134.08</v>
      </c>
      <c r="H114" s="364">
        <v>22580736.07</v>
      </c>
      <c r="I114" s="364">
        <v>12597134.08</v>
      </c>
      <c r="J114" s="364">
        <v>9983601.9899999984</v>
      </c>
      <c r="K114" s="364">
        <v>12226865.23</v>
      </c>
      <c r="L114" s="364">
        <v>12226865.23</v>
      </c>
      <c r="M114" s="364">
        <v>2555919.5300000003</v>
      </c>
      <c r="N114" s="364">
        <v>12539521.52</v>
      </c>
      <c r="O114" s="328"/>
      <c r="P114" s="328"/>
      <c r="Q114" s="329"/>
      <c r="R114" s="348"/>
      <c r="T114" s="329"/>
    </row>
    <row r="115" spans="1:20" s="306" customFormat="1" ht="36.75" customHeight="1" x14ac:dyDescent="0.35">
      <c r="A115" s="365"/>
      <c r="B115" s="366"/>
      <c r="C115" s="367"/>
      <c r="D115" s="367"/>
      <c r="E115" s="367"/>
      <c r="F115" s="367"/>
      <c r="G115" s="367"/>
      <c r="H115" s="367"/>
      <c r="I115" s="367"/>
      <c r="J115" s="367"/>
      <c r="K115" s="367"/>
      <c r="L115" s="367"/>
      <c r="M115" s="367"/>
      <c r="N115" s="367"/>
      <c r="O115" s="328"/>
      <c r="P115" s="328"/>
      <c r="Q115" s="329"/>
      <c r="R115" s="348"/>
      <c r="T115" s="329"/>
    </row>
    <row r="116" spans="1:20" s="306" customFormat="1" ht="33.75" customHeight="1" x14ac:dyDescent="0.35">
      <c r="A116" s="339">
        <v>4000</v>
      </c>
      <c r="B116" s="368" t="s">
        <v>181</v>
      </c>
      <c r="C116" s="368"/>
      <c r="D116" s="368"/>
      <c r="E116" s="368"/>
      <c r="F116" s="368"/>
      <c r="G116" s="368"/>
      <c r="H116" s="368"/>
      <c r="I116" s="341"/>
      <c r="J116" s="341"/>
      <c r="K116" s="341"/>
      <c r="L116" s="341"/>
      <c r="M116" s="341"/>
      <c r="N116" s="341"/>
      <c r="O116" s="328"/>
      <c r="P116" s="328"/>
      <c r="Q116" s="351"/>
      <c r="R116" s="348"/>
      <c r="T116" s="329"/>
    </row>
    <row r="117" spans="1:20" s="306" customFormat="1" ht="36" customHeight="1" x14ac:dyDescent="0.35">
      <c r="A117" s="314">
        <v>4400</v>
      </c>
      <c r="B117" s="315" t="s">
        <v>106</v>
      </c>
      <c r="C117" s="317">
        <v>100000</v>
      </c>
      <c r="D117" s="317">
        <v>0</v>
      </c>
      <c r="E117" s="317">
        <v>30000</v>
      </c>
      <c r="F117" s="317">
        <v>70000</v>
      </c>
      <c r="G117" s="317">
        <v>56894.5</v>
      </c>
      <c r="H117" s="317">
        <v>56894.5</v>
      </c>
      <c r="I117" s="317">
        <v>56894.5</v>
      </c>
      <c r="J117" s="317">
        <v>0</v>
      </c>
      <c r="K117" s="317">
        <v>56894.5</v>
      </c>
      <c r="L117" s="317">
        <v>56894.5</v>
      </c>
      <c r="M117" s="317">
        <v>13105.5</v>
      </c>
      <c r="N117" s="317">
        <v>13105.5</v>
      </c>
      <c r="O117" s="328"/>
      <c r="P117" s="328"/>
      <c r="Q117" s="351"/>
      <c r="R117" s="348"/>
      <c r="T117" s="329"/>
    </row>
    <row r="118" spans="1:20" s="320" customFormat="1" ht="33" customHeight="1" x14ac:dyDescent="0.45">
      <c r="A118" s="322">
        <v>4411</v>
      </c>
      <c r="B118" s="333" t="s">
        <v>530</v>
      </c>
      <c r="C118" s="327">
        <v>100000</v>
      </c>
      <c r="D118" s="327">
        <v>0</v>
      </c>
      <c r="E118" s="327">
        <v>30000</v>
      </c>
      <c r="F118" s="327">
        <v>70000</v>
      </c>
      <c r="G118" s="327">
        <v>56894.5</v>
      </c>
      <c r="H118" s="327">
        <v>56894.5</v>
      </c>
      <c r="I118" s="327">
        <v>56894.5</v>
      </c>
      <c r="J118" s="326">
        <v>0</v>
      </c>
      <c r="K118" s="327">
        <v>56894.5</v>
      </c>
      <c r="L118" s="333">
        <v>56894.5</v>
      </c>
      <c r="M118" s="326">
        <v>13105.5</v>
      </c>
      <c r="N118" s="327">
        <v>13105.5</v>
      </c>
      <c r="O118" s="318"/>
      <c r="P118" s="318"/>
      <c r="Q118" s="369"/>
      <c r="R118" s="361"/>
      <c r="T118" s="319"/>
    </row>
    <row r="119" spans="1:20" s="306" customFormat="1" ht="28.5" customHeight="1" x14ac:dyDescent="0.35">
      <c r="A119" s="370"/>
      <c r="B119" s="338" t="s">
        <v>531</v>
      </c>
      <c r="C119" s="364">
        <v>100000</v>
      </c>
      <c r="D119" s="364">
        <v>0</v>
      </c>
      <c r="E119" s="364">
        <v>30000</v>
      </c>
      <c r="F119" s="364">
        <v>70000</v>
      </c>
      <c r="G119" s="364">
        <v>56894.5</v>
      </c>
      <c r="H119" s="364">
        <v>56894.5</v>
      </c>
      <c r="I119" s="364">
        <v>56894.5</v>
      </c>
      <c r="J119" s="364">
        <v>0</v>
      </c>
      <c r="K119" s="364">
        <v>56894.5</v>
      </c>
      <c r="L119" s="364">
        <v>56894.5</v>
      </c>
      <c r="M119" s="364">
        <v>13105.5</v>
      </c>
      <c r="N119" s="364">
        <v>13105.5</v>
      </c>
      <c r="O119" s="328"/>
      <c r="P119" s="328"/>
      <c r="Q119" s="351"/>
      <c r="R119" s="348"/>
      <c r="T119" s="329"/>
    </row>
    <row r="120" spans="1:20" s="320" customFormat="1" ht="33" customHeight="1" x14ac:dyDescent="0.45">
      <c r="A120" s="339">
        <v>5000</v>
      </c>
      <c r="B120" s="526" t="s">
        <v>532</v>
      </c>
      <c r="C120" s="526"/>
      <c r="D120" s="341"/>
      <c r="E120" s="342"/>
      <c r="F120" s="341"/>
      <c r="G120" s="341"/>
      <c r="H120" s="343"/>
      <c r="I120" s="341"/>
      <c r="J120" s="341"/>
      <c r="K120" s="341"/>
      <c r="L120" s="341"/>
      <c r="M120" s="341"/>
      <c r="N120" s="341"/>
      <c r="O120" s="318"/>
      <c r="P120" s="318"/>
      <c r="Q120" s="369"/>
      <c r="R120" s="361"/>
      <c r="T120" s="319"/>
    </row>
    <row r="121" spans="1:20" s="306" customFormat="1" ht="40.9" customHeight="1" x14ac:dyDescent="0.35">
      <c r="A121" s="314">
        <v>5100</v>
      </c>
      <c r="B121" s="315" t="s">
        <v>26</v>
      </c>
      <c r="C121" s="317">
        <v>60000</v>
      </c>
      <c r="D121" s="317">
        <v>0</v>
      </c>
      <c r="E121" s="317">
        <v>60000</v>
      </c>
      <c r="F121" s="317">
        <v>0</v>
      </c>
      <c r="G121" s="317">
        <v>0</v>
      </c>
      <c r="H121" s="317">
        <v>0</v>
      </c>
      <c r="I121" s="317">
        <v>0</v>
      </c>
      <c r="J121" s="317">
        <v>0</v>
      </c>
      <c r="K121" s="317">
        <v>0</v>
      </c>
      <c r="L121" s="317">
        <v>0</v>
      </c>
      <c r="M121" s="317">
        <v>0</v>
      </c>
      <c r="N121" s="317">
        <v>0</v>
      </c>
      <c r="O121" s="328"/>
      <c r="P121" s="328"/>
      <c r="Q121" s="351"/>
      <c r="R121" s="348"/>
      <c r="T121" s="329"/>
    </row>
    <row r="122" spans="1:20" s="320" customFormat="1" ht="31.15" customHeight="1" x14ac:dyDescent="0.45">
      <c r="A122" s="322">
        <v>5111</v>
      </c>
      <c r="B122" s="323" t="s">
        <v>533</v>
      </c>
      <c r="C122" s="327">
        <v>60000</v>
      </c>
      <c r="D122" s="327">
        <v>0</v>
      </c>
      <c r="E122" s="327">
        <v>60000</v>
      </c>
      <c r="F122" s="327">
        <v>0</v>
      </c>
      <c r="G122" s="333">
        <v>0</v>
      </c>
      <c r="H122" s="333">
        <v>0</v>
      </c>
      <c r="I122" s="333">
        <v>0</v>
      </c>
      <c r="J122" s="326">
        <v>0</v>
      </c>
      <c r="K122" s="333">
        <v>0</v>
      </c>
      <c r="L122" s="333">
        <v>0</v>
      </c>
      <c r="M122" s="326">
        <v>0</v>
      </c>
      <c r="N122" s="327">
        <v>0</v>
      </c>
      <c r="O122" s="318"/>
      <c r="P122" s="318"/>
      <c r="Q122" s="369"/>
      <c r="R122" s="361"/>
      <c r="T122" s="319"/>
    </row>
    <row r="123" spans="1:20" s="306" customFormat="1" ht="29.25" customHeight="1" x14ac:dyDescent="0.35">
      <c r="A123" s="314">
        <v>5200</v>
      </c>
      <c r="B123" s="371" t="s">
        <v>28</v>
      </c>
      <c r="C123" s="317">
        <v>120000</v>
      </c>
      <c r="D123" s="317">
        <v>0</v>
      </c>
      <c r="E123" s="317">
        <v>120000</v>
      </c>
      <c r="F123" s="317">
        <v>0</v>
      </c>
      <c r="G123" s="317">
        <v>0</v>
      </c>
      <c r="H123" s="317">
        <v>0</v>
      </c>
      <c r="I123" s="317">
        <v>0</v>
      </c>
      <c r="J123" s="317">
        <v>0</v>
      </c>
      <c r="K123" s="317">
        <v>0</v>
      </c>
      <c r="L123" s="317">
        <v>0</v>
      </c>
      <c r="M123" s="317">
        <v>0</v>
      </c>
      <c r="N123" s="317">
        <v>0</v>
      </c>
      <c r="O123" s="328"/>
      <c r="P123" s="328"/>
      <c r="Q123" s="351"/>
      <c r="R123" s="348"/>
      <c r="T123" s="329"/>
    </row>
    <row r="124" spans="1:20" s="306" customFormat="1" ht="40.5" customHeight="1" x14ac:dyDescent="0.35">
      <c r="A124" s="322">
        <v>5211</v>
      </c>
      <c r="B124" s="372" t="s">
        <v>534</v>
      </c>
      <c r="C124" s="327">
        <v>120000</v>
      </c>
      <c r="D124" s="327">
        <v>0</v>
      </c>
      <c r="E124" s="327">
        <v>120000</v>
      </c>
      <c r="F124" s="327">
        <v>0</v>
      </c>
      <c r="G124" s="327">
        <v>0</v>
      </c>
      <c r="H124" s="327">
        <v>0</v>
      </c>
      <c r="I124" s="327">
        <v>0</v>
      </c>
      <c r="J124" s="326">
        <v>0</v>
      </c>
      <c r="K124" s="327">
        <v>0</v>
      </c>
      <c r="L124" s="327">
        <v>0</v>
      </c>
      <c r="M124" s="326">
        <v>0</v>
      </c>
      <c r="N124" s="327">
        <v>0</v>
      </c>
      <c r="O124" s="328"/>
      <c r="P124" s="328"/>
      <c r="Q124" s="351"/>
      <c r="R124" s="348"/>
      <c r="T124" s="329"/>
    </row>
    <row r="125" spans="1:20" s="306" customFormat="1" ht="31.9" customHeight="1" x14ac:dyDescent="0.35">
      <c r="A125" s="314">
        <v>5600</v>
      </c>
      <c r="B125" s="373" t="s">
        <v>32</v>
      </c>
      <c r="C125" s="317">
        <v>80000</v>
      </c>
      <c r="D125" s="317">
        <v>0</v>
      </c>
      <c r="E125" s="317">
        <v>80000</v>
      </c>
      <c r="F125" s="317">
        <v>0</v>
      </c>
      <c r="G125" s="317">
        <v>0</v>
      </c>
      <c r="H125" s="317">
        <v>0</v>
      </c>
      <c r="I125" s="317">
        <v>0</v>
      </c>
      <c r="J125" s="317">
        <v>0</v>
      </c>
      <c r="K125" s="317">
        <v>0</v>
      </c>
      <c r="L125" s="317">
        <v>0</v>
      </c>
      <c r="M125" s="317">
        <v>0</v>
      </c>
      <c r="N125" s="317">
        <v>0</v>
      </c>
      <c r="O125" s="328"/>
      <c r="P125" s="328"/>
      <c r="Q125" s="351"/>
      <c r="T125" s="329"/>
    </row>
    <row r="126" spans="1:20" s="306" customFormat="1" ht="38.65" customHeight="1" x14ac:dyDescent="0.35">
      <c r="A126" s="322">
        <v>5641</v>
      </c>
      <c r="B126" s="374" t="s">
        <v>535</v>
      </c>
      <c r="C126" s="327">
        <v>80000</v>
      </c>
      <c r="D126" s="327">
        <v>0</v>
      </c>
      <c r="E126" s="327">
        <v>80000</v>
      </c>
      <c r="F126" s="327">
        <v>0</v>
      </c>
      <c r="G126" s="327">
        <v>0</v>
      </c>
      <c r="H126" s="327">
        <v>0</v>
      </c>
      <c r="I126" s="327">
        <v>0</v>
      </c>
      <c r="J126" s="326">
        <v>0</v>
      </c>
      <c r="K126" s="327">
        <v>0</v>
      </c>
      <c r="L126" s="327">
        <v>0</v>
      </c>
      <c r="M126" s="326">
        <v>0</v>
      </c>
      <c r="N126" s="327">
        <v>0</v>
      </c>
      <c r="O126" s="328"/>
      <c r="P126" s="328"/>
      <c r="Q126" s="351"/>
      <c r="T126" s="329"/>
    </row>
    <row r="127" spans="1:20" s="306" customFormat="1" ht="34.9" customHeight="1" x14ac:dyDescent="0.35">
      <c r="A127" s="375"/>
      <c r="B127" s="315" t="s">
        <v>536</v>
      </c>
      <c r="C127" s="317">
        <v>260000</v>
      </c>
      <c r="D127" s="317">
        <v>0</v>
      </c>
      <c r="E127" s="317">
        <v>260000</v>
      </c>
      <c r="F127" s="317">
        <v>0</v>
      </c>
      <c r="G127" s="317">
        <v>0</v>
      </c>
      <c r="H127" s="317">
        <v>0</v>
      </c>
      <c r="I127" s="317">
        <v>0</v>
      </c>
      <c r="J127" s="317">
        <v>0</v>
      </c>
      <c r="K127" s="317">
        <v>0</v>
      </c>
      <c r="L127" s="317">
        <v>0</v>
      </c>
      <c r="M127" s="317">
        <v>0</v>
      </c>
      <c r="N127" s="317">
        <v>0</v>
      </c>
      <c r="O127" s="328"/>
      <c r="P127" s="328"/>
      <c r="Q127" s="351"/>
      <c r="T127" s="329"/>
    </row>
    <row r="128" spans="1:20" ht="25.9" customHeight="1" x14ac:dyDescent="0.35">
      <c r="A128" s="279"/>
      <c r="B128" s="376"/>
      <c r="C128" s="377"/>
      <c r="D128" s="377"/>
      <c r="E128" s="378"/>
      <c r="F128" s="379"/>
      <c r="G128" s="379"/>
      <c r="H128" s="380"/>
      <c r="I128" s="379"/>
      <c r="J128" s="379"/>
      <c r="K128" s="379"/>
      <c r="L128" s="379"/>
      <c r="M128" s="379"/>
      <c r="N128" s="379"/>
      <c r="O128" s="328"/>
      <c r="Q128" s="381"/>
      <c r="T128" s="250"/>
    </row>
    <row r="129" spans="1:20" ht="33" customHeight="1" x14ac:dyDescent="0.35">
      <c r="A129" s="382"/>
      <c r="B129" s="383" t="s">
        <v>537</v>
      </c>
      <c r="C129" s="400">
        <v>158291456</v>
      </c>
      <c r="D129" s="400">
        <v>5473206.7199999997</v>
      </c>
      <c r="E129" s="400">
        <v>5373206.7200000007</v>
      </c>
      <c r="F129" s="400">
        <v>158391456</v>
      </c>
      <c r="G129" s="400">
        <v>96597878.849999994</v>
      </c>
      <c r="H129" s="400">
        <v>149399640.22</v>
      </c>
      <c r="I129" s="400">
        <v>96597878.849999994</v>
      </c>
      <c r="J129" s="400">
        <v>52801761.36999999</v>
      </c>
      <c r="K129" s="400">
        <v>95415025.700000003</v>
      </c>
      <c r="L129" s="400">
        <v>95415025.700000003</v>
      </c>
      <c r="M129" s="400">
        <v>8991815.7800000012</v>
      </c>
      <c r="N129" s="400">
        <v>61793577.149999991</v>
      </c>
      <c r="O129" s="328"/>
      <c r="Q129" s="381"/>
      <c r="T129" s="250"/>
    </row>
    <row r="130" spans="1:20" ht="25.9" customHeight="1" x14ac:dyDescent="0.4">
      <c r="A130" s="384"/>
      <c r="B130" s="385"/>
      <c r="C130" s="386"/>
      <c r="D130" s="386"/>
      <c r="E130" s="386"/>
      <c r="F130" s="386"/>
      <c r="G130" s="386"/>
      <c r="H130" s="386"/>
      <c r="I130" s="386"/>
      <c r="J130" s="386"/>
      <c r="K130" s="386"/>
      <c r="L130" s="386"/>
      <c r="M130" s="386"/>
      <c r="N130" s="386"/>
      <c r="O130" s="328"/>
      <c r="Q130" s="381"/>
      <c r="T130" s="250"/>
    </row>
    <row r="131" spans="1:20" ht="34.9" customHeight="1" x14ac:dyDescent="0.35">
      <c r="A131" s="390"/>
      <c r="B131" s="505" t="s">
        <v>190</v>
      </c>
      <c r="C131" s="506"/>
      <c r="D131" s="387"/>
      <c r="E131" s="391"/>
      <c r="F131" s="392"/>
      <c r="G131" s="392"/>
      <c r="H131" s="389"/>
      <c r="K131" s="493" t="s">
        <v>191</v>
      </c>
      <c r="L131" s="494"/>
      <c r="M131" s="495"/>
      <c r="Q131" s="381"/>
      <c r="T131" s="250"/>
    </row>
    <row r="132" spans="1:20" ht="18" customHeight="1" x14ac:dyDescent="0.35">
      <c r="A132" s="249"/>
      <c r="B132" s="243" t="s">
        <v>538</v>
      </c>
      <c r="C132" s="252"/>
      <c r="D132" s="387"/>
      <c r="K132" s="243" t="s">
        <v>193</v>
      </c>
      <c r="M132" s="292"/>
      <c r="O132" s="250"/>
      <c r="T132" s="250"/>
    </row>
    <row r="133" spans="1:20" ht="22.15" customHeight="1" x14ac:dyDescent="0.35">
      <c r="A133" s="249"/>
      <c r="B133" s="395" t="s">
        <v>539</v>
      </c>
      <c r="C133" s="252"/>
      <c r="D133" s="387"/>
      <c r="K133" s="395" t="s">
        <v>540</v>
      </c>
      <c r="M133" s="292"/>
      <c r="T133" s="250"/>
    </row>
    <row r="134" spans="1:20" ht="21.75" customHeight="1" x14ac:dyDescent="0.35">
      <c r="A134" s="390"/>
      <c r="B134" s="243"/>
      <c r="C134" s="252"/>
      <c r="D134" s="387"/>
      <c r="K134" s="251"/>
      <c r="M134" s="292"/>
      <c r="T134" s="250"/>
    </row>
    <row r="135" spans="1:20" ht="21.4" customHeight="1" x14ac:dyDescent="0.35">
      <c r="A135" s="390"/>
      <c r="B135" s="253" t="s">
        <v>366</v>
      </c>
      <c r="C135" s="254"/>
      <c r="E135" s="396"/>
      <c r="F135" s="245"/>
      <c r="G135" s="245"/>
      <c r="K135" s="253" t="s">
        <v>366</v>
      </c>
      <c r="L135" s="255"/>
      <c r="M135" s="294"/>
      <c r="T135" s="250"/>
    </row>
    <row r="136" spans="1:20" ht="17.850000000000001" customHeight="1" x14ac:dyDescent="0.35">
      <c r="B136" s="245" t="s">
        <v>196</v>
      </c>
      <c r="C136" s="387"/>
      <c r="D136" s="387"/>
      <c r="E136" s="388"/>
      <c r="F136" s="387"/>
      <c r="G136" s="387"/>
      <c r="H136" s="389"/>
      <c r="I136" s="387"/>
      <c r="J136" s="387"/>
      <c r="K136" s="397"/>
      <c r="L136" s="387"/>
      <c r="N136" s="381"/>
      <c r="T136" s="250"/>
    </row>
    <row r="137" spans="1:20" x14ac:dyDescent="0.35">
      <c r="N137" s="381"/>
    </row>
    <row r="138" spans="1:20" x14ac:dyDescent="0.35">
      <c r="N138" s="381"/>
    </row>
    <row r="139" spans="1:20" x14ac:dyDescent="0.35">
      <c r="N139" s="381"/>
    </row>
    <row r="140" spans="1:20" x14ac:dyDescent="0.35">
      <c r="N140" s="381"/>
    </row>
    <row r="141" spans="1:20" x14ac:dyDescent="0.35">
      <c r="N141" s="381"/>
    </row>
    <row r="142" spans="1:20" x14ac:dyDescent="0.35">
      <c r="N142" s="381"/>
    </row>
  </sheetData>
  <mergeCells count="6">
    <mergeCell ref="A1:N1"/>
    <mergeCell ref="A2:N2"/>
    <mergeCell ref="A3:N3"/>
    <mergeCell ref="B120:C120"/>
    <mergeCell ref="B131:C131"/>
    <mergeCell ref="K131:M13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F5042B-1DE9-4C48-BC7F-4744FDF9F6ED}">
  <dimension ref="A1:J78"/>
  <sheetViews>
    <sheetView workbookViewId="0">
      <selection activeCell="A5" sqref="A5:J6"/>
    </sheetView>
  </sheetViews>
  <sheetFormatPr baseColWidth="10" defaultColWidth="11.3984375" defaultRowHeight="11.65" x14ac:dyDescent="0.35"/>
  <cols>
    <col min="1" max="1" width="7.59765625" style="2" customWidth="1"/>
    <col min="2" max="2" width="61.3984375" style="2" customWidth="1"/>
    <col min="3" max="6" width="13.86328125" style="2" customWidth="1"/>
    <col min="7" max="7" width="15" style="2" customWidth="1"/>
    <col min="8" max="8" width="14.86328125" style="2" customWidth="1"/>
    <col min="9" max="10" width="13.86328125" style="2" customWidth="1"/>
    <col min="11" max="16384" width="11.3984375" style="2"/>
  </cols>
  <sheetData>
    <row r="1" spans="1:10" ht="16.5" customHeight="1" x14ac:dyDescent="0.35">
      <c r="A1" s="407" t="s">
        <v>4</v>
      </c>
      <c r="B1" s="407"/>
      <c r="C1" s="407"/>
      <c r="D1" s="407"/>
      <c r="E1" s="407"/>
      <c r="F1" s="407"/>
      <c r="G1" s="407"/>
      <c r="H1" s="407"/>
      <c r="I1" s="407"/>
      <c r="J1" s="407"/>
    </row>
    <row r="2" spans="1:10" x14ac:dyDescent="0.35">
      <c r="A2" s="408" t="s">
        <v>5</v>
      </c>
      <c r="B2" s="408"/>
      <c r="C2" s="408"/>
      <c r="D2" s="408"/>
      <c r="E2" s="408"/>
      <c r="F2" s="408"/>
      <c r="G2" s="408"/>
      <c r="H2" s="408"/>
      <c r="I2" s="408"/>
      <c r="J2" s="408"/>
    </row>
    <row r="3" spans="1:10" ht="13.5" customHeight="1" x14ac:dyDescent="0.35">
      <c r="A3" s="3"/>
      <c r="B3" s="3"/>
      <c r="C3" s="3"/>
      <c r="D3" s="3"/>
      <c r="E3" s="3"/>
      <c r="F3" s="3"/>
      <c r="G3" s="3"/>
      <c r="H3" s="3"/>
      <c r="I3" s="3"/>
      <c r="J3" s="3"/>
    </row>
    <row r="4" spans="1:10" x14ac:dyDescent="0.35">
      <c r="A4" s="409" t="s">
        <v>6</v>
      </c>
      <c r="B4" s="409"/>
      <c r="C4" s="409"/>
      <c r="D4" s="409"/>
      <c r="E4" s="409"/>
      <c r="F4" s="409"/>
      <c r="G4" s="409"/>
      <c r="H4" s="409"/>
      <c r="I4" s="409"/>
      <c r="J4" s="409"/>
    </row>
    <row r="5" spans="1:10" ht="36.75" customHeight="1" x14ac:dyDescent="0.35">
      <c r="A5" s="410" t="s">
        <v>7</v>
      </c>
      <c r="B5" s="411" t="s">
        <v>8</v>
      </c>
      <c r="C5" s="413" t="s">
        <v>9</v>
      </c>
      <c r="D5" s="413"/>
      <c r="E5" s="413" t="s">
        <v>10</v>
      </c>
      <c r="F5" s="413"/>
      <c r="G5" s="413" t="s">
        <v>11</v>
      </c>
      <c r="H5" s="413"/>
      <c r="I5" s="413" t="s">
        <v>12</v>
      </c>
      <c r="J5" s="413"/>
    </row>
    <row r="6" spans="1:10" x14ac:dyDescent="0.35">
      <c r="A6" s="410"/>
      <c r="B6" s="412"/>
      <c r="C6" s="197" t="s">
        <v>13</v>
      </c>
      <c r="D6" s="197" t="s">
        <v>14</v>
      </c>
      <c r="E6" s="197" t="s">
        <v>13</v>
      </c>
      <c r="F6" s="197" t="s">
        <v>14</v>
      </c>
      <c r="G6" s="197" t="s">
        <v>13</v>
      </c>
      <c r="H6" s="197" t="s">
        <v>14</v>
      </c>
      <c r="I6" s="198" t="s">
        <v>13</v>
      </c>
      <c r="J6" s="198" t="s">
        <v>14</v>
      </c>
    </row>
    <row r="7" spans="1:10" x14ac:dyDescent="0.35">
      <c r="A7" s="4" t="s">
        <v>15</v>
      </c>
      <c r="B7" s="5" t="s">
        <v>16</v>
      </c>
      <c r="C7" s="6">
        <v>0</v>
      </c>
      <c r="D7" s="6">
        <v>0</v>
      </c>
      <c r="E7" s="6">
        <v>0</v>
      </c>
      <c r="F7" s="6">
        <v>0</v>
      </c>
      <c r="G7" s="6">
        <v>10000</v>
      </c>
      <c r="H7" s="6">
        <v>5000</v>
      </c>
      <c r="I7" s="6">
        <v>5000</v>
      </c>
      <c r="J7" s="6">
        <v>0</v>
      </c>
    </row>
    <row r="8" spans="1:10" x14ac:dyDescent="0.35">
      <c r="A8" s="4" t="s">
        <v>17</v>
      </c>
      <c r="B8" s="5" t="s">
        <v>18</v>
      </c>
      <c r="C8" s="6">
        <v>2028853.78</v>
      </c>
      <c r="D8" s="6">
        <v>0</v>
      </c>
      <c r="E8" s="6">
        <v>36792574.380000003</v>
      </c>
      <c r="F8" s="6">
        <v>35324102.880000003</v>
      </c>
      <c r="G8" s="6">
        <v>293443717.52999997</v>
      </c>
      <c r="H8" s="6">
        <v>267448578.49000001</v>
      </c>
      <c r="I8" s="6">
        <v>25995139.039999999</v>
      </c>
      <c r="J8" s="6">
        <v>0</v>
      </c>
    </row>
    <row r="9" spans="1:10" x14ac:dyDescent="0.35">
      <c r="A9" s="4" t="s">
        <v>19</v>
      </c>
      <c r="B9" s="5" t="s">
        <v>20</v>
      </c>
      <c r="C9" s="6">
        <v>0</v>
      </c>
      <c r="D9" s="6">
        <v>0</v>
      </c>
      <c r="E9" s="6">
        <v>0</v>
      </c>
      <c r="F9" s="6">
        <v>0</v>
      </c>
      <c r="G9" s="6">
        <v>54187.08</v>
      </c>
      <c r="H9" s="6">
        <v>0</v>
      </c>
      <c r="I9" s="6">
        <v>54187.08</v>
      </c>
      <c r="J9" s="6">
        <v>0</v>
      </c>
    </row>
    <row r="10" spans="1:10" x14ac:dyDescent="0.35">
      <c r="A10" s="4" t="s">
        <v>21</v>
      </c>
      <c r="B10" s="5" t="s">
        <v>22</v>
      </c>
      <c r="C10" s="6">
        <v>0</v>
      </c>
      <c r="D10" s="6">
        <v>0</v>
      </c>
      <c r="E10" s="6">
        <v>13432193</v>
      </c>
      <c r="F10" s="6">
        <v>13432193</v>
      </c>
      <c r="G10" s="6">
        <v>117994877</v>
      </c>
      <c r="H10" s="6">
        <v>117994877</v>
      </c>
      <c r="I10" s="6">
        <v>0</v>
      </c>
      <c r="J10" s="6">
        <v>0</v>
      </c>
    </row>
    <row r="11" spans="1:10" x14ac:dyDescent="0.35">
      <c r="A11" s="4" t="s">
        <v>23</v>
      </c>
      <c r="B11" s="5" t="s">
        <v>24</v>
      </c>
      <c r="C11" s="6">
        <v>124658.29</v>
      </c>
      <c r="D11" s="6">
        <v>0</v>
      </c>
      <c r="E11" s="6">
        <v>73245</v>
      </c>
      <c r="F11" s="6">
        <v>61245</v>
      </c>
      <c r="G11" s="6">
        <v>696093.35</v>
      </c>
      <c r="H11" s="6">
        <v>676128.35</v>
      </c>
      <c r="I11" s="6">
        <v>19965</v>
      </c>
      <c r="J11" s="6">
        <v>0</v>
      </c>
    </row>
    <row r="12" spans="1:10" x14ac:dyDescent="0.35">
      <c r="A12" s="4" t="s">
        <v>25</v>
      </c>
      <c r="B12" s="5" t="s">
        <v>26</v>
      </c>
      <c r="C12" s="6">
        <v>25095601.649999999</v>
      </c>
      <c r="D12" s="6">
        <v>0</v>
      </c>
      <c r="E12" s="6">
        <v>0</v>
      </c>
      <c r="F12" s="6">
        <v>0</v>
      </c>
      <c r="G12" s="6">
        <v>25095601.649999999</v>
      </c>
      <c r="H12" s="6">
        <v>0</v>
      </c>
      <c r="I12" s="6">
        <v>25095601.649999999</v>
      </c>
      <c r="J12" s="6">
        <v>0</v>
      </c>
    </row>
    <row r="13" spans="1:10" x14ac:dyDescent="0.35">
      <c r="A13" s="4" t="s">
        <v>27</v>
      </c>
      <c r="B13" s="5" t="s">
        <v>28</v>
      </c>
      <c r="C13" s="6">
        <v>2656551.5</v>
      </c>
      <c r="D13" s="6">
        <v>0</v>
      </c>
      <c r="E13" s="6">
        <v>0</v>
      </c>
      <c r="F13" s="6">
        <v>0</v>
      </c>
      <c r="G13" s="6">
        <v>2656551.5</v>
      </c>
      <c r="H13" s="6">
        <v>0</v>
      </c>
      <c r="I13" s="6">
        <v>2656551.5</v>
      </c>
      <c r="J13" s="6">
        <v>0</v>
      </c>
    </row>
    <row r="14" spans="1:10" x14ac:dyDescent="0.35">
      <c r="A14" s="4" t="s">
        <v>29</v>
      </c>
      <c r="B14" s="5" t="s">
        <v>30</v>
      </c>
      <c r="C14" s="6">
        <v>5229614</v>
      </c>
      <c r="D14" s="6">
        <v>0</v>
      </c>
      <c r="E14" s="6">
        <v>0</v>
      </c>
      <c r="F14" s="6">
        <v>0</v>
      </c>
      <c r="G14" s="6">
        <v>5229614</v>
      </c>
      <c r="H14" s="6">
        <v>0</v>
      </c>
      <c r="I14" s="6">
        <v>5229614</v>
      </c>
      <c r="J14" s="6">
        <v>0</v>
      </c>
    </row>
    <row r="15" spans="1:10" x14ac:dyDescent="0.35">
      <c r="A15" s="4" t="s">
        <v>31</v>
      </c>
      <c r="B15" s="5" t="s">
        <v>32</v>
      </c>
      <c r="C15" s="6">
        <v>4204954.58</v>
      </c>
      <c r="D15" s="6">
        <v>0</v>
      </c>
      <c r="E15" s="6">
        <v>0</v>
      </c>
      <c r="F15" s="6">
        <v>0</v>
      </c>
      <c r="G15" s="6">
        <v>4204954.58</v>
      </c>
      <c r="H15" s="6">
        <v>0</v>
      </c>
      <c r="I15" s="6">
        <v>4204954.58</v>
      </c>
      <c r="J15" s="6">
        <v>0</v>
      </c>
    </row>
    <row r="16" spans="1:10" x14ac:dyDescent="0.35">
      <c r="A16" s="4" t="s">
        <v>33</v>
      </c>
      <c r="B16" s="5" t="s">
        <v>34</v>
      </c>
      <c r="C16" s="6">
        <v>31262</v>
      </c>
      <c r="D16" s="6">
        <v>0</v>
      </c>
      <c r="E16" s="6">
        <v>0</v>
      </c>
      <c r="F16" s="6">
        <v>0</v>
      </c>
      <c r="G16" s="6">
        <v>31262</v>
      </c>
      <c r="H16" s="6">
        <v>0</v>
      </c>
      <c r="I16" s="6">
        <v>31262</v>
      </c>
      <c r="J16" s="6">
        <v>0</v>
      </c>
    </row>
    <row r="17" spans="1:10" x14ac:dyDescent="0.35">
      <c r="A17" s="4" t="s">
        <v>35</v>
      </c>
      <c r="B17" s="5" t="s">
        <v>36</v>
      </c>
      <c r="C17" s="6">
        <v>5122200.37</v>
      </c>
      <c r="D17" s="6">
        <v>0</v>
      </c>
      <c r="E17" s="6">
        <v>0</v>
      </c>
      <c r="F17" s="6">
        <v>0</v>
      </c>
      <c r="G17" s="6">
        <v>5122200.37</v>
      </c>
      <c r="H17" s="6">
        <v>0</v>
      </c>
      <c r="I17" s="6">
        <v>5122200.37</v>
      </c>
      <c r="J17" s="6">
        <v>0</v>
      </c>
    </row>
    <row r="18" spans="1:10" x14ac:dyDescent="0.35">
      <c r="A18" s="8" t="s">
        <v>37</v>
      </c>
      <c r="B18" s="5" t="s">
        <v>38</v>
      </c>
      <c r="C18" s="6">
        <v>22045.35</v>
      </c>
      <c r="D18" s="6">
        <v>0</v>
      </c>
      <c r="E18" s="6">
        <v>0</v>
      </c>
      <c r="F18" s="6">
        <v>0</v>
      </c>
      <c r="G18" s="6">
        <v>22045.35</v>
      </c>
      <c r="H18" s="6">
        <v>0</v>
      </c>
      <c r="I18" s="6">
        <v>22045.35</v>
      </c>
      <c r="J18" s="6">
        <v>0</v>
      </c>
    </row>
    <row r="19" spans="1:10" x14ac:dyDescent="0.35">
      <c r="A19" s="4" t="s">
        <v>39</v>
      </c>
      <c r="B19" s="5" t="s">
        <v>40</v>
      </c>
      <c r="C19" s="6">
        <v>6976853.8499999996</v>
      </c>
      <c r="D19" s="6">
        <v>0</v>
      </c>
      <c r="E19" s="6">
        <v>0</v>
      </c>
      <c r="F19" s="6">
        <v>0</v>
      </c>
      <c r="G19" s="6">
        <v>6976853.8499999996</v>
      </c>
      <c r="H19" s="6">
        <v>0</v>
      </c>
      <c r="I19" s="6">
        <v>6976853.8499999996</v>
      </c>
      <c r="J19" s="6">
        <v>0</v>
      </c>
    </row>
    <row r="20" spans="1:10" x14ac:dyDescent="0.35">
      <c r="A20" s="4" t="s">
        <v>41</v>
      </c>
      <c r="B20" s="5" t="s">
        <v>42</v>
      </c>
      <c r="C20" s="6">
        <v>0</v>
      </c>
      <c r="D20" s="6">
        <v>31760931.489999998</v>
      </c>
      <c r="E20" s="6">
        <v>0</v>
      </c>
      <c r="F20" s="6">
        <v>100539.88</v>
      </c>
      <c r="G20" s="6">
        <v>0</v>
      </c>
      <c r="H20" s="6">
        <v>32682544.73</v>
      </c>
      <c r="I20" s="6">
        <v>0</v>
      </c>
      <c r="J20" s="6">
        <v>32682544.73</v>
      </c>
    </row>
    <row r="21" spans="1:10" x14ac:dyDescent="0.35">
      <c r="A21" s="4" t="s">
        <v>43</v>
      </c>
      <c r="B21" s="5" t="s">
        <v>44</v>
      </c>
      <c r="C21" s="6">
        <v>0</v>
      </c>
      <c r="D21" s="6">
        <v>8901773.8200000003</v>
      </c>
      <c r="E21" s="6">
        <v>0</v>
      </c>
      <c r="F21" s="6">
        <v>42572.33</v>
      </c>
      <c r="G21" s="6">
        <v>0</v>
      </c>
      <c r="H21" s="6">
        <v>9284924.7899999991</v>
      </c>
      <c r="I21" s="6">
        <v>0</v>
      </c>
      <c r="J21" s="6">
        <v>9284924.7899999991</v>
      </c>
    </row>
    <row r="22" spans="1:10" x14ac:dyDescent="0.35">
      <c r="A22" s="8" t="s">
        <v>45</v>
      </c>
      <c r="B22" s="5" t="s">
        <v>46</v>
      </c>
      <c r="C22" s="6">
        <v>0</v>
      </c>
      <c r="D22" s="6">
        <v>0</v>
      </c>
      <c r="E22" s="6">
        <v>0</v>
      </c>
      <c r="F22" s="6">
        <v>13432193</v>
      </c>
      <c r="G22" s="6">
        <v>0</v>
      </c>
      <c r="H22" s="6">
        <v>117994877</v>
      </c>
      <c r="I22" s="6">
        <v>0</v>
      </c>
      <c r="J22" s="6">
        <v>117994877</v>
      </c>
    </row>
    <row r="23" spans="1:10" x14ac:dyDescent="0.35">
      <c r="A23" s="4" t="s">
        <v>47</v>
      </c>
      <c r="B23" s="5" t="s">
        <v>48</v>
      </c>
      <c r="C23" s="6">
        <v>0</v>
      </c>
      <c r="D23" s="6">
        <v>8676377.9900000002</v>
      </c>
      <c r="E23" s="6">
        <v>0</v>
      </c>
      <c r="F23" s="6">
        <v>0</v>
      </c>
      <c r="G23" s="6">
        <v>0</v>
      </c>
      <c r="H23" s="6">
        <v>8676377.9900000002</v>
      </c>
      <c r="I23" s="6">
        <v>0</v>
      </c>
      <c r="J23" s="6">
        <v>8676377.9900000002</v>
      </c>
    </row>
    <row r="24" spans="1:10" x14ac:dyDescent="0.35">
      <c r="A24" s="4" t="s">
        <v>49</v>
      </c>
      <c r="B24" s="5" t="s">
        <v>50</v>
      </c>
      <c r="C24" s="6">
        <v>0</v>
      </c>
      <c r="D24" s="6">
        <v>496677.03</v>
      </c>
      <c r="E24" s="6">
        <v>8360316.1299999999</v>
      </c>
      <c r="F24" s="6">
        <v>7859918.5300000003</v>
      </c>
      <c r="G24" s="6">
        <v>62809464.829999998</v>
      </c>
      <c r="H24" s="6">
        <v>63624165.659999996</v>
      </c>
      <c r="I24" s="6">
        <v>0</v>
      </c>
      <c r="J24" s="6">
        <v>814700.83</v>
      </c>
    </row>
    <row r="25" spans="1:10" x14ac:dyDescent="0.35">
      <c r="A25" s="4" t="s">
        <v>51</v>
      </c>
      <c r="B25" s="5" t="s">
        <v>52</v>
      </c>
      <c r="C25" s="6">
        <v>0</v>
      </c>
      <c r="D25" s="6">
        <v>174451.06</v>
      </c>
      <c r="E25" s="6">
        <v>2168510.88</v>
      </c>
      <c r="F25" s="6">
        <v>2168510.88</v>
      </c>
      <c r="G25" s="6">
        <v>16029834.710000001</v>
      </c>
      <c r="H25" s="6">
        <v>16034342.85</v>
      </c>
      <c r="I25" s="6">
        <v>0</v>
      </c>
      <c r="J25" s="6">
        <v>4508.1400000000003</v>
      </c>
    </row>
    <row r="26" spans="1:10" x14ac:dyDescent="0.35">
      <c r="A26" s="4" t="s">
        <v>53</v>
      </c>
      <c r="B26" s="5" t="s">
        <v>54</v>
      </c>
      <c r="C26" s="6">
        <v>0</v>
      </c>
      <c r="D26" s="6">
        <v>1174111.26</v>
      </c>
      <c r="E26" s="6">
        <v>2593265.35</v>
      </c>
      <c r="F26" s="6">
        <v>2741955.43</v>
      </c>
      <c r="G26" s="6">
        <v>21640534.629999999</v>
      </c>
      <c r="H26" s="6">
        <v>24199009.859999999</v>
      </c>
      <c r="I26" s="6">
        <v>0</v>
      </c>
      <c r="J26" s="6">
        <v>2558475.23</v>
      </c>
    </row>
    <row r="27" spans="1:10" x14ac:dyDescent="0.35">
      <c r="A27" s="4" t="s">
        <v>55</v>
      </c>
      <c r="B27" s="5" t="s">
        <v>56</v>
      </c>
      <c r="C27" s="6">
        <v>0</v>
      </c>
      <c r="D27" s="6">
        <v>0</v>
      </c>
      <c r="E27" s="6">
        <v>0</v>
      </c>
      <c r="F27" s="6">
        <v>0</v>
      </c>
      <c r="G27" s="6">
        <v>0</v>
      </c>
      <c r="H27" s="6">
        <v>0</v>
      </c>
      <c r="I27" s="6">
        <v>0</v>
      </c>
      <c r="J27" s="6">
        <v>0</v>
      </c>
    </row>
    <row r="28" spans="1:10" x14ac:dyDescent="0.35">
      <c r="A28" s="4" t="s">
        <v>57</v>
      </c>
      <c r="B28" s="5" t="s">
        <v>58</v>
      </c>
      <c r="C28" s="6">
        <v>0</v>
      </c>
      <c r="D28" s="6">
        <v>308272.71999999997</v>
      </c>
      <c r="E28" s="6">
        <v>0</v>
      </c>
      <c r="F28" s="6">
        <v>0</v>
      </c>
      <c r="G28" s="6">
        <v>35000</v>
      </c>
      <c r="H28" s="6">
        <v>309931.90000000002</v>
      </c>
      <c r="I28" s="6">
        <v>0</v>
      </c>
      <c r="J28" s="6">
        <v>274931.90000000002</v>
      </c>
    </row>
    <row r="29" spans="1:10" x14ac:dyDescent="0.35">
      <c r="A29" s="4" t="s">
        <v>59</v>
      </c>
      <c r="B29" s="5" t="s">
        <v>60</v>
      </c>
      <c r="C29" s="6">
        <v>0</v>
      </c>
      <c r="D29" s="6">
        <v>0</v>
      </c>
      <c r="E29" s="6">
        <v>0</v>
      </c>
      <c r="F29" s="6">
        <v>159497.97</v>
      </c>
      <c r="G29" s="6">
        <v>0</v>
      </c>
      <c r="H29" s="6">
        <v>1019832.7</v>
      </c>
      <c r="I29" s="6">
        <v>0</v>
      </c>
      <c r="J29" s="6">
        <v>1019832.7</v>
      </c>
    </row>
    <row r="30" spans="1:10" ht="13.5" customHeight="1" x14ac:dyDescent="0.35">
      <c r="A30" s="4" t="s">
        <v>61</v>
      </c>
      <c r="B30" s="5" t="s">
        <v>62</v>
      </c>
      <c r="C30" s="6">
        <v>0</v>
      </c>
      <c r="D30" s="6">
        <v>0</v>
      </c>
      <c r="E30" s="6">
        <v>0</v>
      </c>
      <c r="F30" s="6">
        <v>0.15</v>
      </c>
      <c r="G30" s="6">
        <v>0</v>
      </c>
      <c r="H30" s="6">
        <v>4844.17</v>
      </c>
      <c r="I30" s="6">
        <v>0</v>
      </c>
      <c r="J30" s="6">
        <v>4844.17</v>
      </c>
    </row>
    <row r="31" spans="1:10" ht="13.5" customHeight="1" x14ac:dyDescent="0.35">
      <c r="A31" s="4" t="s">
        <v>63</v>
      </c>
      <c r="B31" s="5" t="s">
        <v>64</v>
      </c>
      <c r="C31" s="6">
        <v>0</v>
      </c>
      <c r="D31" s="6">
        <v>0</v>
      </c>
      <c r="E31" s="6">
        <v>2063208.47</v>
      </c>
      <c r="F31" s="6">
        <v>0</v>
      </c>
      <c r="G31" s="6">
        <v>18902978.02</v>
      </c>
      <c r="H31" s="6">
        <v>0</v>
      </c>
      <c r="I31" s="6">
        <v>18902978.02</v>
      </c>
      <c r="J31" s="6">
        <v>0</v>
      </c>
    </row>
    <row r="32" spans="1:10" x14ac:dyDescent="0.35">
      <c r="A32" s="4" t="s">
        <v>65</v>
      </c>
      <c r="B32" s="5" t="s">
        <v>66</v>
      </c>
      <c r="C32" s="6">
        <v>0</v>
      </c>
      <c r="D32" s="6">
        <v>0</v>
      </c>
      <c r="E32" s="6">
        <v>26250</v>
      </c>
      <c r="F32" s="6">
        <v>0</v>
      </c>
      <c r="G32" s="6">
        <v>107250</v>
      </c>
      <c r="H32" s="6">
        <v>0</v>
      </c>
      <c r="I32" s="6">
        <v>107250</v>
      </c>
      <c r="J32" s="6">
        <v>0</v>
      </c>
    </row>
    <row r="33" spans="1:10" x14ac:dyDescent="0.35">
      <c r="A33" s="4" t="s">
        <v>67</v>
      </c>
      <c r="B33" s="5" t="s">
        <v>68</v>
      </c>
      <c r="C33" s="6">
        <v>0</v>
      </c>
      <c r="D33" s="6">
        <v>0</v>
      </c>
      <c r="E33" s="6">
        <v>120581</v>
      </c>
      <c r="F33" s="6">
        <v>0</v>
      </c>
      <c r="G33" s="6">
        <v>1777845.12</v>
      </c>
      <c r="H33" s="6">
        <v>0</v>
      </c>
      <c r="I33" s="6">
        <v>1777845.12</v>
      </c>
      <c r="J33" s="6">
        <v>0</v>
      </c>
    </row>
    <row r="34" spans="1:10" ht="14.25" customHeight="1" x14ac:dyDescent="0.35">
      <c r="A34" s="4" t="s">
        <v>69</v>
      </c>
      <c r="B34" s="5" t="s">
        <v>70</v>
      </c>
      <c r="C34" s="6">
        <v>0</v>
      </c>
      <c r="D34" s="6">
        <v>0</v>
      </c>
      <c r="E34" s="6">
        <v>695424.84</v>
      </c>
      <c r="F34" s="6">
        <v>0</v>
      </c>
      <c r="G34" s="6">
        <v>6324113.3499999996</v>
      </c>
      <c r="H34" s="6">
        <v>0</v>
      </c>
      <c r="I34" s="6">
        <v>6324113.3499999996</v>
      </c>
      <c r="J34" s="6">
        <v>0</v>
      </c>
    </row>
    <row r="35" spans="1:10" x14ac:dyDescent="0.35">
      <c r="A35" s="4" t="s">
        <v>71</v>
      </c>
      <c r="B35" s="5" t="s">
        <v>72</v>
      </c>
      <c r="C35" s="6">
        <v>0</v>
      </c>
      <c r="D35" s="6">
        <v>0</v>
      </c>
      <c r="E35" s="6">
        <v>7072931.7999999998</v>
      </c>
      <c r="F35" s="6">
        <v>0</v>
      </c>
      <c r="G35" s="6">
        <v>55540315.670000002</v>
      </c>
      <c r="H35" s="6">
        <v>0</v>
      </c>
      <c r="I35" s="6">
        <v>55540315.670000002</v>
      </c>
      <c r="J35" s="6">
        <v>0</v>
      </c>
    </row>
    <row r="36" spans="1:10" x14ac:dyDescent="0.35">
      <c r="A36" s="4" t="s">
        <v>73</v>
      </c>
      <c r="B36" s="5" t="s">
        <v>74</v>
      </c>
      <c r="C36" s="10">
        <v>0</v>
      </c>
      <c r="D36" s="10">
        <v>0</v>
      </c>
      <c r="E36" s="10">
        <v>73082.850000000006</v>
      </c>
      <c r="F36" s="10">
        <v>0</v>
      </c>
      <c r="G36" s="10">
        <v>584061.82999999996</v>
      </c>
      <c r="H36" s="10">
        <v>0</v>
      </c>
      <c r="I36" s="10">
        <v>584061.82999999996</v>
      </c>
      <c r="J36" s="10">
        <v>0</v>
      </c>
    </row>
    <row r="37" spans="1:10" x14ac:dyDescent="0.35">
      <c r="A37" s="11" t="s">
        <v>75</v>
      </c>
      <c r="B37" s="12" t="s">
        <v>76</v>
      </c>
      <c r="C37" s="10">
        <v>0</v>
      </c>
      <c r="D37" s="10">
        <v>0</v>
      </c>
      <c r="E37" s="10">
        <v>40181.99</v>
      </c>
      <c r="F37" s="10">
        <v>0</v>
      </c>
      <c r="G37" s="10">
        <v>195432.74</v>
      </c>
      <c r="H37" s="10">
        <v>0</v>
      </c>
      <c r="I37" s="10">
        <v>195432.74</v>
      </c>
      <c r="J37" s="10">
        <v>0</v>
      </c>
    </row>
    <row r="38" spans="1:10" x14ac:dyDescent="0.35">
      <c r="A38" s="4" t="s">
        <v>77</v>
      </c>
      <c r="B38" s="5" t="s">
        <v>78</v>
      </c>
      <c r="C38" s="10">
        <v>0</v>
      </c>
      <c r="D38" s="10">
        <v>0</v>
      </c>
      <c r="E38" s="10">
        <v>24179.040000000001</v>
      </c>
      <c r="F38" s="10">
        <v>0</v>
      </c>
      <c r="G38" s="10">
        <v>200767.46</v>
      </c>
      <c r="H38" s="10">
        <v>0</v>
      </c>
      <c r="I38" s="10">
        <v>200767.46</v>
      </c>
      <c r="J38" s="10">
        <v>0</v>
      </c>
    </row>
    <row r="39" spans="1:10" x14ac:dyDescent="0.35">
      <c r="A39" s="4" t="s">
        <v>79</v>
      </c>
      <c r="B39" s="5" t="s">
        <v>80</v>
      </c>
      <c r="C39" s="10">
        <v>0</v>
      </c>
      <c r="D39" s="10">
        <v>0</v>
      </c>
      <c r="E39" s="10">
        <v>0</v>
      </c>
      <c r="F39" s="10">
        <v>0</v>
      </c>
      <c r="G39" s="10">
        <v>1276</v>
      </c>
      <c r="H39" s="10">
        <v>0</v>
      </c>
      <c r="I39" s="10">
        <v>1276</v>
      </c>
      <c r="J39" s="10">
        <v>0</v>
      </c>
    </row>
    <row r="40" spans="1:10" x14ac:dyDescent="0.35">
      <c r="A40" s="4" t="s">
        <v>81</v>
      </c>
      <c r="B40" s="5" t="s">
        <v>82</v>
      </c>
      <c r="C40" s="10">
        <v>0</v>
      </c>
      <c r="D40" s="10">
        <v>0</v>
      </c>
      <c r="E40" s="10">
        <v>29194.65</v>
      </c>
      <c r="F40" s="10">
        <v>0</v>
      </c>
      <c r="G40" s="10">
        <v>215422.64</v>
      </c>
      <c r="H40" s="10">
        <v>0</v>
      </c>
      <c r="I40" s="10">
        <v>215422.64</v>
      </c>
      <c r="J40" s="10">
        <v>0</v>
      </c>
    </row>
    <row r="41" spans="1:10" x14ac:dyDescent="0.35">
      <c r="A41" s="4" t="s">
        <v>83</v>
      </c>
      <c r="B41" s="5" t="s">
        <v>84</v>
      </c>
      <c r="C41" s="10">
        <v>0</v>
      </c>
      <c r="D41" s="10">
        <v>0</v>
      </c>
      <c r="E41" s="10">
        <v>0</v>
      </c>
      <c r="F41" s="10">
        <v>0</v>
      </c>
      <c r="G41" s="10">
        <v>19945.62</v>
      </c>
      <c r="H41" s="10">
        <v>0</v>
      </c>
      <c r="I41" s="10">
        <v>19945.62</v>
      </c>
      <c r="J41" s="10">
        <v>0</v>
      </c>
    </row>
    <row r="42" spans="1:10" x14ac:dyDescent="0.35">
      <c r="A42" s="4" t="s">
        <v>85</v>
      </c>
      <c r="B42" s="5" t="s">
        <v>86</v>
      </c>
      <c r="C42" s="10">
        <v>0</v>
      </c>
      <c r="D42" s="10">
        <v>0</v>
      </c>
      <c r="E42" s="10">
        <v>22896</v>
      </c>
      <c r="F42" s="10">
        <v>0</v>
      </c>
      <c r="G42" s="10">
        <v>74441.820000000007</v>
      </c>
      <c r="H42" s="10">
        <v>0</v>
      </c>
      <c r="I42" s="10">
        <v>74441.820000000007</v>
      </c>
      <c r="J42" s="10">
        <v>0</v>
      </c>
    </row>
    <row r="43" spans="1:10" x14ac:dyDescent="0.35">
      <c r="A43" s="4" t="s">
        <v>87</v>
      </c>
      <c r="B43" s="5" t="s">
        <v>88</v>
      </c>
      <c r="C43" s="6">
        <v>0</v>
      </c>
      <c r="D43" s="6">
        <v>0</v>
      </c>
      <c r="E43" s="6">
        <v>247839.49</v>
      </c>
      <c r="F43" s="6">
        <v>0</v>
      </c>
      <c r="G43" s="6">
        <v>1677365.92</v>
      </c>
      <c r="H43" s="6">
        <v>0</v>
      </c>
      <c r="I43" s="6">
        <v>1677365.92</v>
      </c>
      <c r="J43" s="6">
        <v>0</v>
      </c>
    </row>
    <row r="44" spans="1:10" x14ac:dyDescent="0.35">
      <c r="A44" s="4" t="s">
        <v>89</v>
      </c>
      <c r="B44" s="5" t="s">
        <v>90</v>
      </c>
      <c r="C44" s="6">
        <v>0</v>
      </c>
      <c r="D44" s="6">
        <v>0</v>
      </c>
      <c r="E44" s="6">
        <v>234006.37</v>
      </c>
      <c r="F44" s="6">
        <v>0</v>
      </c>
      <c r="G44" s="6">
        <v>1259345.99</v>
      </c>
      <c r="H44" s="6">
        <v>0</v>
      </c>
      <c r="I44" s="6">
        <v>1259345.99</v>
      </c>
      <c r="J44" s="6">
        <v>0</v>
      </c>
    </row>
    <row r="45" spans="1:10" x14ac:dyDescent="0.35">
      <c r="A45" s="4" t="s">
        <v>91</v>
      </c>
      <c r="B45" s="13" t="s">
        <v>92</v>
      </c>
      <c r="C45" s="6">
        <v>0</v>
      </c>
      <c r="D45" s="6">
        <v>0</v>
      </c>
      <c r="E45" s="6">
        <v>386239.91</v>
      </c>
      <c r="F45" s="6">
        <v>0</v>
      </c>
      <c r="G45" s="6">
        <v>2515135.36</v>
      </c>
      <c r="H45" s="6">
        <v>0</v>
      </c>
      <c r="I45" s="6">
        <v>2515135.36</v>
      </c>
      <c r="J45" s="6">
        <v>0</v>
      </c>
    </row>
    <row r="46" spans="1:10" x14ac:dyDescent="0.35">
      <c r="A46" s="4" t="s">
        <v>93</v>
      </c>
      <c r="B46" s="5" t="s">
        <v>94</v>
      </c>
      <c r="C46" s="6">
        <v>0</v>
      </c>
      <c r="D46" s="6">
        <v>0</v>
      </c>
      <c r="E46" s="6">
        <v>1459.43</v>
      </c>
      <c r="F46" s="6">
        <v>0</v>
      </c>
      <c r="G46" s="6">
        <v>215767.56</v>
      </c>
      <c r="H46" s="6">
        <v>0</v>
      </c>
      <c r="I46" s="6">
        <v>215767.56</v>
      </c>
      <c r="J46" s="6">
        <v>0</v>
      </c>
    </row>
    <row r="47" spans="1:10" x14ac:dyDescent="0.35">
      <c r="A47" s="4" t="s">
        <v>95</v>
      </c>
      <c r="B47" s="5" t="s">
        <v>96</v>
      </c>
      <c r="C47" s="6">
        <v>0</v>
      </c>
      <c r="D47" s="6">
        <v>0</v>
      </c>
      <c r="E47" s="6">
        <v>247453.58</v>
      </c>
      <c r="F47" s="6">
        <v>0</v>
      </c>
      <c r="G47" s="6">
        <v>2454844.79</v>
      </c>
      <c r="H47" s="6">
        <v>0</v>
      </c>
      <c r="I47" s="6">
        <v>2454844.79</v>
      </c>
      <c r="J47" s="6">
        <v>0</v>
      </c>
    </row>
    <row r="48" spans="1:10" x14ac:dyDescent="0.35">
      <c r="A48" s="11" t="s">
        <v>97</v>
      </c>
      <c r="B48" s="13" t="s">
        <v>98</v>
      </c>
      <c r="C48" s="10">
        <v>0</v>
      </c>
      <c r="D48" s="10">
        <v>0</v>
      </c>
      <c r="E48" s="10">
        <v>17284</v>
      </c>
      <c r="F48" s="10">
        <v>0</v>
      </c>
      <c r="G48" s="10">
        <v>211684</v>
      </c>
      <c r="H48" s="10">
        <v>0</v>
      </c>
      <c r="I48" s="10">
        <v>211684</v>
      </c>
      <c r="J48" s="10">
        <v>0</v>
      </c>
    </row>
    <row r="49" spans="1:10" x14ac:dyDescent="0.35">
      <c r="A49" s="4" t="s">
        <v>99</v>
      </c>
      <c r="B49" s="5" t="s">
        <v>100</v>
      </c>
      <c r="C49" s="6">
        <v>0</v>
      </c>
      <c r="D49" s="6">
        <v>0</v>
      </c>
      <c r="E49" s="6">
        <v>14738</v>
      </c>
      <c r="F49" s="6">
        <v>0</v>
      </c>
      <c r="G49" s="6">
        <v>310392.15999999997</v>
      </c>
      <c r="H49" s="6">
        <v>0</v>
      </c>
      <c r="I49" s="6">
        <v>310392.15999999997</v>
      </c>
      <c r="J49" s="6">
        <v>0</v>
      </c>
    </row>
    <row r="50" spans="1:10" x14ac:dyDescent="0.35">
      <c r="A50" s="4" t="s">
        <v>101</v>
      </c>
      <c r="B50" s="5" t="s">
        <v>102</v>
      </c>
      <c r="C50" s="6">
        <v>0</v>
      </c>
      <c r="D50" s="6">
        <v>0</v>
      </c>
      <c r="E50" s="6">
        <v>70815.83</v>
      </c>
      <c r="F50" s="6">
        <v>0</v>
      </c>
      <c r="G50" s="6">
        <v>837258.23</v>
      </c>
      <c r="H50" s="6">
        <v>0</v>
      </c>
      <c r="I50" s="6">
        <v>837258.23</v>
      </c>
      <c r="J50" s="6">
        <v>0</v>
      </c>
    </row>
    <row r="51" spans="1:10" x14ac:dyDescent="0.35">
      <c r="A51" s="4" t="s">
        <v>103</v>
      </c>
      <c r="B51" s="5" t="s">
        <v>104</v>
      </c>
      <c r="C51" s="6">
        <v>0</v>
      </c>
      <c r="D51" s="6">
        <v>0</v>
      </c>
      <c r="E51" s="6">
        <v>371744.85</v>
      </c>
      <c r="F51" s="6">
        <v>0</v>
      </c>
      <c r="G51" s="6">
        <v>3115340.07</v>
      </c>
      <c r="H51" s="6">
        <v>0</v>
      </c>
      <c r="I51" s="6">
        <v>3115340.07</v>
      </c>
      <c r="J51" s="6">
        <v>0</v>
      </c>
    </row>
    <row r="52" spans="1:10" x14ac:dyDescent="0.35">
      <c r="A52" s="4" t="s">
        <v>105</v>
      </c>
      <c r="B52" s="5" t="s">
        <v>106</v>
      </c>
      <c r="C52" s="6">
        <v>0</v>
      </c>
      <c r="D52" s="6">
        <v>0</v>
      </c>
      <c r="E52" s="6">
        <v>0</v>
      </c>
      <c r="F52" s="6">
        <v>0</v>
      </c>
      <c r="G52" s="6">
        <v>56894.5</v>
      </c>
      <c r="H52" s="6">
        <v>0</v>
      </c>
      <c r="I52" s="6">
        <v>56894.5</v>
      </c>
      <c r="J52" s="6">
        <v>0</v>
      </c>
    </row>
    <row r="53" spans="1:10" x14ac:dyDescent="0.35">
      <c r="A53" s="4" t="s">
        <v>107</v>
      </c>
      <c r="B53" s="5" t="s">
        <v>108</v>
      </c>
      <c r="C53" s="6">
        <v>0</v>
      </c>
      <c r="D53" s="6">
        <v>0</v>
      </c>
      <c r="E53" s="6">
        <v>100539.88</v>
      </c>
      <c r="F53" s="6">
        <v>0</v>
      </c>
      <c r="G53" s="6">
        <v>921613.24</v>
      </c>
      <c r="H53" s="6">
        <v>0</v>
      </c>
      <c r="I53" s="6">
        <v>921613.24</v>
      </c>
      <c r="J53" s="6">
        <v>0</v>
      </c>
    </row>
    <row r="54" spans="1:10" ht="12" customHeight="1" x14ac:dyDescent="0.35">
      <c r="A54" s="4" t="s">
        <v>109</v>
      </c>
      <c r="B54" s="5" t="s">
        <v>110</v>
      </c>
      <c r="C54" s="6">
        <v>0</v>
      </c>
      <c r="D54" s="6">
        <v>0</v>
      </c>
      <c r="E54" s="6">
        <v>42572.33</v>
      </c>
      <c r="F54" s="6">
        <v>0</v>
      </c>
      <c r="G54" s="6">
        <v>383150.97</v>
      </c>
      <c r="H54" s="6">
        <v>0</v>
      </c>
      <c r="I54" s="6">
        <v>383150.97</v>
      </c>
      <c r="J54" s="6">
        <v>0</v>
      </c>
    </row>
    <row r="55" spans="1:10" x14ac:dyDescent="0.35">
      <c r="A55" s="4" t="s">
        <v>111</v>
      </c>
      <c r="B55" s="5" t="s">
        <v>112</v>
      </c>
      <c r="C55" s="6">
        <v>0</v>
      </c>
      <c r="D55" s="6">
        <v>0</v>
      </c>
      <c r="E55" s="6">
        <v>0</v>
      </c>
      <c r="F55" s="6">
        <v>0</v>
      </c>
      <c r="G55" s="6">
        <v>0</v>
      </c>
      <c r="H55" s="6">
        <v>0</v>
      </c>
      <c r="I55" s="6">
        <v>0</v>
      </c>
      <c r="J55" s="6">
        <v>0</v>
      </c>
    </row>
    <row r="56" spans="1:10" x14ac:dyDescent="0.35">
      <c r="A56" s="4" t="s">
        <v>113</v>
      </c>
      <c r="B56" s="5" t="s">
        <v>114</v>
      </c>
      <c r="C56" s="6">
        <v>41495635.490000002</v>
      </c>
      <c r="D56" s="6">
        <v>0</v>
      </c>
      <c r="E56" s="6">
        <v>-1916277.76</v>
      </c>
      <c r="F56" s="6">
        <v>0</v>
      </c>
      <c r="G56" s="6">
        <v>33011432.550000001</v>
      </c>
      <c r="H56" s="6">
        <v>0</v>
      </c>
      <c r="I56" s="6">
        <v>33011432.550000001</v>
      </c>
      <c r="J56" s="6">
        <v>0</v>
      </c>
    </row>
    <row r="57" spans="1:10" ht="13.5" customHeight="1" x14ac:dyDescent="0.35">
      <c r="A57" s="4" t="s">
        <v>115</v>
      </c>
      <c r="B57" s="5" t="s">
        <v>116</v>
      </c>
      <c r="C57" s="6">
        <v>0</v>
      </c>
      <c r="D57" s="6">
        <v>41495635.490000002</v>
      </c>
      <c r="E57" s="6">
        <v>0</v>
      </c>
      <c r="F57" s="6">
        <v>-1916277.76</v>
      </c>
      <c r="G57" s="6">
        <v>0</v>
      </c>
      <c r="H57" s="6">
        <v>33011432.550000001</v>
      </c>
      <c r="I57" s="6">
        <v>0</v>
      </c>
      <c r="J57" s="6">
        <v>33011432.550000001</v>
      </c>
    </row>
    <row r="58" spans="1:10" x14ac:dyDescent="0.35">
      <c r="A58" s="4" t="s">
        <v>117</v>
      </c>
      <c r="B58" s="5" t="s">
        <v>118</v>
      </c>
      <c r="C58" s="6">
        <v>0</v>
      </c>
      <c r="D58" s="6">
        <v>0</v>
      </c>
      <c r="E58" s="6">
        <v>0</v>
      </c>
      <c r="F58" s="6">
        <v>0</v>
      </c>
      <c r="G58" s="6">
        <v>158291456</v>
      </c>
      <c r="H58" s="6">
        <v>0</v>
      </c>
      <c r="I58" s="6">
        <v>158291456</v>
      </c>
      <c r="J58" s="6">
        <v>0</v>
      </c>
    </row>
    <row r="59" spans="1:10" x14ac:dyDescent="0.35">
      <c r="A59" s="4" t="s">
        <v>119</v>
      </c>
      <c r="B59" s="5" t="s">
        <v>120</v>
      </c>
      <c r="C59" s="6">
        <v>0</v>
      </c>
      <c r="D59" s="6">
        <v>0</v>
      </c>
      <c r="E59" s="6">
        <v>13432193</v>
      </c>
      <c r="F59" s="6">
        <v>0</v>
      </c>
      <c r="G59" s="6">
        <v>117994877</v>
      </c>
      <c r="H59" s="6">
        <v>158291456</v>
      </c>
      <c r="I59" s="6">
        <v>0</v>
      </c>
      <c r="J59" s="6">
        <v>40296579</v>
      </c>
    </row>
    <row r="60" spans="1:10" x14ac:dyDescent="0.35">
      <c r="A60" s="4" t="s">
        <v>121</v>
      </c>
      <c r="B60" s="5" t="s">
        <v>122</v>
      </c>
      <c r="C60" s="6">
        <v>0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</row>
    <row r="61" spans="1:10" x14ac:dyDescent="0.35">
      <c r="A61" s="4" t="s">
        <v>123</v>
      </c>
      <c r="B61" s="5" t="s">
        <v>124</v>
      </c>
      <c r="C61" s="6">
        <v>0</v>
      </c>
      <c r="D61" s="6">
        <v>0</v>
      </c>
      <c r="E61" s="6">
        <v>13432193</v>
      </c>
      <c r="F61" s="6">
        <v>13432193</v>
      </c>
      <c r="G61" s="6">
        <v>117994877</v>
      </c>
      <c r="H61" s="6">
        <v>117994877</v>
      </c>
      <c r="I61" s="6">
        <v>0</v>
      </c>
      <c r="J61" s="6">
        <v>0</v>
      </c>
    </row>
    <row r="62" spans="1:10" x14ac:dyDescent="0.35">
      <c r="A62" s="4" t="s">
        <v>125</v>
      </c>
      <c r="B62" s="5" t="s">
        <v>126</v>
      </c>
      <c r="C62" s="6">
        <v>0</v>
      </c>
      <c r="D62" s="6">
        <v>0</v>
      </c>
      <c r="E62" s="6">
        <v>0</v>
      </c>
      <c r="F62" s="6">
        <v>13432193</v>
      </c>
      <c r="G62" s="6">
        <v>0</v>
      </c>
      <c r="H62" s="6">
        <v>117994877</v>
      </c>
      <c r="I62" s="6">
        <v>0</v>
      </c>
      <c r="J62" s="6">
        <v>117994877</v>
      </c>
    </row>
    <row r="63" spans="1:10" x14ac:dyDescent="0.35">
      <c r="A63" s="4" t="s">
        <v>127</v>
      </c>
      <c r="B63" s="5" t="s">
        <v>128</v>
      </c>
      <c r="C63" s="6">
        <v>0</v>
      </c>
      <c r="D63" s="6">
        <v>0</v>
      </c>
      <c r="E63" s="6">
        <v>0</v>
      </c>
      <c r="F63" s="6">
        <v>0</v>
      </c>
      <c r="G63" s="6">
        <v>0</v>
      </c>
      <c r="H63" s="6">
        <v>158291456</v>
      </c>
      <c r="I63" s="6">
        <v>0</v>
      </c>
      <c r="J63" s="6">
        <v>158291456</v>
      </c>
    </row>
    <row r="64" spans="1:10" ht="13.5" customHeight="1" x14ac:dyDescent="0.35">
      <c r="A64" s="4" t="s">
        <v>129</v>
      </c>
      <c r="B64" s="5" t="s">
        <v>130</v>
      </c>
      <c r="C64" s="6">
        <v>0</v>
      </c>
      <c r="D64" s="6">
        <v>0</v>
      </c>
      <c r="E64" s="6">
        <v>0</v>
      </c>
      <c r="F64" s="6">
        <v>330560.74</v>
      </c>
      <c r="G64" s="6">
        <v>158391456</v>
      </c>
      <c r="H64" s="6">
        <v>149399640.22</v>
      </c>
      <c r="I64" s="6">
        <v>8991815.7799999993</v>
      </c>
      <c r="J64" s="6">
        <v>0</v>
      </c>
    </row>
    <row r="65" spans="1:10" x14ac:dyDescent="0.35">
      <c r="A65" s="4" t="s">
        <v>131</v>
      </c>
      <c r="B65" s="5" t="s">
        <v>132</v>
      </c>
      <c r="C65" s="6">
        <v>0</v>
      </c>
      <c r="D65" s="6">
        <v>0</v>
      </c>
      <c r="E65" s="6">
        <v>1243878.43</v>
      </c>
      <c r="F65" s="6">
        <v>1243878.43</v>
      </c>
      <c r="G65" s="6">
        <v>5373206.7199999997</v>
      </c>
      <c r="H65" s="6">
        <v>5473206.7199999997</v>
      </c>
      <c r="I65" s="6">
        <v>0</v>
      </c>
      <c r="J65" s="6">
        <v>100000</v>
      </c>
    </row>
    <row r="66" spans="1:10" x14ac:dyDescent="0.35">
      <c r="A66" s="4" t="s">
        <v>133</v>
      </c>
      <c r="B66" s="5" t="s">
        <v>134</v>
      </c>
      <c r="C66" s="6">
        <v>0</v>
      </c>
      <c r="D66" s="6">
        <v>0</v>
      </c>
      <c r="E66" s="6">
        <v>330560.74</v>
      </c>
      <c r="F66" s="6">
        <v>11759512.1</v>
      </c>
      <c r="G66" s="6">
        <v>149399640.22</v>
      </c>
      <c r="H66" s="6">
        <v>96597878.849999994</v>
      </c>
      <c r="I66" s="6">
        <v>52801761.369999997</v>
      </c>
      <c r="J66" s="6">
        <v>0</v>
      </c>
    </row>
    <row r="67" spans="1:10" x14ac:dyDescent="0.35">
      <c r="A67" s="4" t="s">
        <v>135</v>
      </c>
      <c r="B67" s="5" t="s">
        <v>136</v>
      </c>
      <c r="C67" s="6">
        <v>0</v>
      </c>
      <c r="D67" s="6">
        <v>0</v>
      </c>
      <c r="E67" s="6">
        <v>11759512.1</v>
      </c>
      <c r="F67" s="6">
        <v>12217824.029999999</v>
      </c>
      <c r="G67" s="6">
        <v>96597878.849999994</v>
      </c>
      <c r="H67" s="6">
        <v>95415025.700000003</v>
      </c>
      <c r="I67" s="6">
        <v>1182853.1499999999</v>
      </c>
      <c r="J67" s="6">
        <v>0</v>
      </c>
    </row>
    <row r="68" spans="1:10" x14ac:dyDescent="0.35">
      <c r="A68" s="4" t="s">
        <v>137</v>
      </c>
      <c r="B68" s="5" t="s">
        <v>138</v>
      </c>
      <c r="C68" s="6">
        <v>0</v>
      </c>
      <c r="D68" s="6">
        <v>0</v>
      </c>
      <c r="E68" s="6">
        <v>12217824.029999999</v>
      </c>
      <c r="F68" s="6">
        <v>12217824.029999999</v>
      </c>
      <c r="G68" s="6">
        <v>95415025.700000003</v>
      </c>
      <c r="H68" s="6">
        <v>95415025.700000003</v>
      </c>
      <c r="I68" s="6">
        <v>0</v>
      </c>
      <c r="J68" s="6">
        <v>0</v>
      </c>
    </row>
    <row r="69" spans="1:10" x14ac:dyDescent="0.35">
      <c r="A69" s="4" t="s">
        <v>139</v>
      </c>
      <c r="B69" s="5" t="s">
        <v>140</v>
      </c>
      <c r="C69" s="6">
        <v>0</v>
      </c>
      <c r="D69" s="6">
        <v>0</v>
      </c>
      <c r="E69" s="6">
        <v>12217824.029999999</v>
      </c>
      <c r="F69" s="6">
        <v>0</v>
      </c>
      <c r="G69" s="6">
        <v>95415025.700000003</v>
      </c>
      <c r="H69" s="6">
        <v>0</v>
      </c>
      <c r="I69" s="6">
        <v>95415025.700000003</v>
      </c>
      <c r="J69" s="6">
        <v>0</v>
      </c>
    </row>
    <row r="70" spans="1:10" x14ac:dyDescent="0.35">
      <c r="A70" s="4"/>
      <c r="B70" s="5"/>
      <c r="C70" s="6"/>
      <c r="D70" s="6"/>
      <c r="E70" s="6"/>
      <c r="F70" s="6"/>
      <c r="G70" s="6"/>
      <c r="H70" s="6"/>
      <c r="I70" s="6"/>
      <c r="J70" s="6"/>
    </row>
    <row r="71" spans="1:10" x14ac:dyDescent="0.35">
      <c r="A71" s="4"/>
      <c r="B71" s="5"/>
      <c r="C71" s="6"/>
      <c r="D71" s="6"/>
      <c r="E71" s="6"/>
      <c r="F71" s="6"/>
      <c r="G71" s="6"/>
      <c r="H71" s="6"/>
      <c r="I71" s="6"/>
      <c r="J71" s="6"/>
    </row>
    <row r="72" spans="1:10" x14ac:dyDescent="0.35">
      <c r="A72" s="405" t="s">
        <v>141</v>
      </c>
      <c r="B72" s="405"/>
      <c r="C72" s="15">
        <v>92988230.859999999</v>
      </c>
      <c r="D72" s="15">
        <v>92988230.860000014</v>
      </c>
      <c r="E72" s="15">
        <v>138040436.61999997</v>
      </c>
      <c r="F72" s="15">
        <v>138040436.62</v>
      </c>
      <c r="G72" s="15">
        <v>1687840311.23</v>
      </c>
      <c r="H72" s="15">
        <v>1687840311.23</v>
      </c>
      <c r="I72" s="15">
        <v>523010362.02999991</v>
      </c>
      <c r="J72" s="15">
        <v>523010362.02999997</v>
      </c>
    </row>
    <row r="73" spans="1:10" x14ac:dyDescent="0.35">
      <c r="A73" s="406" t="s">
        <v>142</v>
      </c>
      <c r="B73" s="406"/>
      <c r="C73" s="16"/>
      <c r="D73" s="16"/>
      <c r="E73" s="17" t="s">
        <v>143</v>
      </c>
      <c r="G73" s="16"/>
      <c r="H73" s="16"/>
      <c r="I73" s="17" t="s">
        <v>144</v>
      </c>
    </row>
    <row r="75" spans="1:10" x14ac:dyDescent="0.35">
      <c r="C75" s="7"/>
      <c r="D75" s="7"/>
      <c r="E75" s="7"/>
      <c r="F75" s="7"/>
      <c r="G75" s="7"/>
      <c r="H75" s="7"/>
      <c r="I75" s="7"/>
      <c r="J75" s="7"/>
    </row>
    <row r="76" spans="1:10" x14ac:dyDescent="0.35">
      <c r="A76" s="406" t="s">
        <v>145</v>
      </c>
      <c r="B76" s="406"/>
      <c r="C76" s="18"/>
      <c r="D76" s="406" t="s">
        <v>146</v>
      </c>
      <c r="E76" s="406"/>
      <c r="F76" s="406"/>
      <c r="G76" s="18"/>
      <c r="H76" s="406" t="s">
        <v>147</v>
      </c>
      <c r="I76" s="406"/>
      <c r="J76" s="406"/>
    </row>
    <row r="77" spans="1:10" x14ac:dyDescent="0.35">
      <c r="A77" s="404" t="s">
        <v>148</v>
      </c>
      <c r="B77" s="404"/>
      <c r="C77" s="19"/>
      <c r="D77" s="404" t="s">
        <v>149</v>
      </c>
      <c r="E77" s="404"/>
      <c r="F77" s="404"/>
      <c r="G77" s="19"/>
      <c r="H77" s="404" t="s">
        <v>150</v>
      </c>
      <c r="I77" s="404"/>
      <c r="J77" s="404"/>
    </row>
    <row r="78" spans="1:10" x14ac:dyDescent="0.35">
      <c r="A78" s="404"/>
      <c r="B78" s="404"/>
      <c r="C78" s="19"/>
      <c r="D78" s="19"/>
      <c r="E78" s="19"/>
      <c r="G78" s="19"/>
      <c r="H78" s="19"/>
      <c r="I78" s="19"/>
    </row>
  </sheetData>
  <mergeCells count="18">
    <mergeCell ref="H76:J76"/>
    <mergeCell ref="A77:B77"/>
    <mergeCell ref="D77:F77"/>
    <mergeCell ref="H77:J77"/>
    <mergeCell ref="A1:J1"/>
    <mergeCell ref="A2:J2"/>
    <mergeCell ref="A4:J4"/>
    <mergeCell ref="A5:A6"/>
    <mergeCell ref="B5:B6"/>
    <mergeCell ref="C5:D5"/>
    <mergeCell ref="E5:F5"/>
    <mergeCell ref="G5:H5"/>
    <mergeCell ref="I5:J5"/>
    <mergeCell ref="A78:B78"/>
    <mergeCell ref="A72:B72"/>
    <mergeCell ref="A73:B73"/>
    <mergeCell ref="A76:B76"/>
    <mergeCell ref="D76:F7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F92130-BBB8-4FC0-93E2-319AA9017BB8}">
  <dimension ref="A1:P49"/>
  <sheetViews>
    <sheetView topLeftCell="A18" workbookViewId="0">
      <selection activeCell="F44" sqref="F44:K44"/>
    </sheetView>
  </sheetViews>
  <sheetFormatPr baseColWidth="10" defaultColWidth="11.3984375" defaultRowHeight="11.65" x14ac:dyDescent="0.35"/>
  <cols>
    <col min="1" max="1" width="5" style="2" customWidth="1"/>
    <col min="2" max="2" width="12.59765625" style="2" customWidth="1"/>
    <col min="3" max="3" width="12" style="2" customWidth="1"/>
    <col min="4" max="4" width="15.3984375" style="2" customWidth="1"/>
    <col min="5" max="5" width="7.59765625" style="2" customWidth="1"/>
    <col min="6" max="6" width="9.3984375" style="2" customWidth="1"/>
    <col min="7" max="7" width="6.59765625" style="2" customWidth="1"/>
    <col min="8" max="8" width="1" style="2" customWidth="1"/>
    <col min="9" max="9" width="14" style="2" customWidth="1"/>
    <col min="10" max="10" width="1" style="2" customWidth="1"/>
    <col min="11" max="11" width="14.59765625" style="2" customWidth="1"/>
    <col min="12" max="12" width="11.59765625" style="2" bestFit="1" customWidth="1"/>
    <col min="13" max="13" width="14" style="9" bestFit="1" customWidth="1"/>
    <col min="14" max="14" width="14.86328125" style="9" customWidth="1"/>
    <col min="15" max="15" width="14" style="2" bestFit="1" customWidth="1"/>
    <col min="16" max="16384" width="11.3984375" style="2"/>
  </cols>
  <sheetData>
    <row r="1" spans="1:16" ht="13.5" x14ac:dyDescent="0.35">
      <c r="A1" s="427" t="s">
        <v>4</v>
      </c>
      <c r="B1" s="428"/>
      <c r="C1" s="428"/>
      <c r="D1" s="428"/>
      <c r="E1" s="428"/>
      <c r="F1" s="428"/>
      <c r="G1" s="428"/>
      <c r="H1" s="428"/>
      <c r="I1" s="428"/>
      <c r="J1" s="428"/>
      <c r="K1" s="429"/>
    </row>
    <row r="2" spans="1:16" ht="13.5" x14ac:dyDescent="0.35">
      <c r="A2" s="58"/>
      <c r="B2" s="59"/>
      <c r="C2" s="59"/>
      <c r="D2" s="59"/>
      <c r="E2" s="59"/>
      <c r="F2" s="59"/>
      <c r="G2" s="59"/>
      <c r="H2" s="59"/>
      <c r="I2" s="59"/>
      <c r="J2" s="59"/>
      <c r="K2" s="60"/>
    </row>
    <row r="3" spans="1:16" ht="13.5" x14ac:dyDescent="0.35">
      <c r="A3" s="430" t="s">
        <v>151</v>
      </c>
      <c r="B3" s="431"/>
      <c r="C3" s="431"/>
      <c r="D3" s="431"/>
      <c r="E3" s="431"/>
      <c r="F3" s="431"/>
      <c r="G3" s="431"/>
      <c r="H3" s="431"/>
      <c r="I3" s="431"/>
      <c r="J3" s="431"/>
      <c r="K3" s="432"/>
    </row>
    <row r="4" spans="1:16" ht="13.5" x14ac:dyDescent="0.35">
      <c r="A4" s="58"/>
      <c r="B4" s="59"/>
      <c r="C4" s="59"/>
      <c r="D4" s="59"/>
      <c r="E4" s="59"/>
      <c r="F4" s="59"/>
      <c r="G4" s="59"/>
      <c r="H4" s="59"/>
      <c r="I4" s="59"/>
      <c r="J4" s="59"/>
      <c r="K4" s="60"/>
    </row>
    <row r="5" spans="1:16" ht="13.5" x14ac:dyDescent="0.35">
      <c r="A5" s="430" t="s">
        <v>152</v>
      </c>
      <c r="B5" s="431"/>
      <c r="C5" s="431"/>
      <c r="D5" s="431"/>
      <c r="E5" s="431"/>
      <c r="F5" s="431"/>
      <c r="G5" s="431"/>
      <c r="H5" s="431"/>
      <c r="I5" s="431"/>
      <c r="J5" s="431"/>
      <c r="K5" s="432"/>
    </row>
    <row r="6" spans="1:16" x14ac:dyDescent="0.35">
      <c r="A6" s="433" t="s">
        <v>153</v>
      </c>
      <c r="B6" s="434"/>
      <c r="C6" s="434"/>
      <c r="D6" s="434"/>
      <c r="E6" s="434"/>
      <c r="F6" s="434"/>
      <c r="G6" s="434"/>
      <c r="H6" s="434"/>
      <c r="I6" s="434"/>
      <c r="J6" s="434"/>
      <c r="K6" s="435"/>
    </row>
    <row r="7" spans="1:16" x14ac:dyDescent="0.35">
      <c r="A7" s="61"/>
      <c r="B7" s="62"/>
      <c r="C7" s="62"/>
      <c r="D7" s="62"/>
      <c r="E7" s="62"/>
      <c r="F7" s="62"/>
      <c r="G7" s="63"/>
      <c r="H7" s="63"/>
      <c r="I7" s="63"/>
      <c r="J7" s="63"/>
      <c r="K7" s="64"/>
    </row>
    <row r="8" spans="1:16" x14ac:dyDescent="0.35">
      <c r="A8" s="20"/>
      <c r="G8" s="7"/>
      <c r="H8" s="7"/>
      <c r="I8" s="7"/>
      <c r="J8" s="7"/>
      <c r="K8" s="21"/>
    </row>
    <row r="9" spans="1:16" ht="13.5" x14ac:dyDescent="0.35">
      <c r="A9" s="436" t="s">
        <v>154</v>
      </c>
      <c r="B9" s="437"/>
      <c r="C9" s="437"/>
      <c r="D9" s="437"/>
      <c r="E9" s="437"/>
      <c r="F9" s="437"/>
      <c r="G9" s="438"/>
      <c r="H9" s="22"/>
      <c r="I9" s="65">
        <v>2025</v>
      </c>
      <c r="J9" s="22"/>
      <c r="K9" s="65">
        <v>2024</v>
      </c>
      <c r="O9" s="14"/>
      <c r="P9" s="14"/>
    </row>
    <row r="10" spans="1:16" ht="13.5" x14ac:dyDescent="0.35">
      <c r="A10" s="23">
        <v>4</v>
      </c>
      <c r="B10" s="24" t="s">
        <v>155</v>
      </c>
      <c r="C10" s="25"/>
      <c r="D10" s="25"/>
      <c r="E10" s="25"/>
      <c r="F10" s="25"/>
      <c r="G10" s="26"/>
      <c r="H10" s="26"/>
      <c r="I10" s="26"/>
      <c r="J10" s="26"/>
      <c r="K10" s="27"/>
    </row>
    <row r="11" spans="1:16" ht="13.5" x14ac:dyDescent="0.35">
      <c r="A11" s="23" t="s">
        <v>156</v>
      </c>
      <c r="B11" s="24" t="s">
        <v>157</v>
      </c>
      <c r="C11" s="25"/>
      <c r="D11" s="25"/>
      <c r="E11" s="25"/>
      <c r="F11" s="25"/>
      <c r="G11" s="26"/>
      <c r="H11" s="26"/>
      <c r="I11" s="26"/>
      <c r="J11" s="26"/>
      <c r="K11" s="27"/>
    </row>
    <row r="12" spans="1:16" ht="57" customHeight="1" x14ac:dyDescent="0.35">
      <c r="A12" s="23" t="s">
        <v>158</v>
      </c>
      <c r="B12" s="439" t="s">
        <v>159</v>
      </c>
      <c r="C12" s="440"/>
      <c r="D12" s="440"/>
      <c r="E12" s="440"/>
      <c r="F12" s="440"/>
      <c r="G12" s="440"/>
      <c r="H12" s="29"/>
      <c r="I12" s="26"/>
      <c r="J12" s="26"/>
      <c r="K12" s="27"/>
    </row>
    <row r="13" spans="1:16" ht="13.5" x14ac:dyDescent="0.35">
      <c r="A13" s="30" t="s">
        <v>160</v>
      </c>
      <c r="B13" s="25" t="s">
        <v>161</v>
      </c>
      <c r="C13" s="25"/>
      <c r="D13" s="25"/>
      <c r="E13" s="25"/>
      <c r="F13" s="25"/>
      <c r="G13" s="26"/>
      <c r="H13" s="26"/>
      <c r="I13" s="31">
        <v>117994877</v>
      </c>
      <c r="J13" s="32"/>
      <c r="K13" s="33">
        <v>111497455</v>
      </c>
    </row>
    <row r="14" spans="1:16" ht="13.5" x14ac:dyDescent="0.35">
      <c r="A14" s="30" t="s">
        <v>162</v>
      </c>
      <c r="B14" s="25" t="s">
        <v>161</v>
      </c>
      <c r="C14" s="25"/>
      <c r="D14" s="25"/>
      <c r="E14" s="25"/>
      <c r="F14" s="25"/>
      <c r="G14" s="26"/>
      <c r="H14" s="26"/>
      <c r="I14" s="32">
        <v>117994877</v>
      </c>
      <c r="J14" s="32"/>
      <c r="K14" s="34">
        <v>111497455</v>
      </c>
      <c r="L14" s="7"/>
    </row>
    <row r="15" spans="1:16" ht="13.5" x14ac:dyDescent="0.35">
      <c r="A15" s="35"/>
      <c r="B15" s="25"/>
      <c r="C15" s="25"/>
      <c r="D15" s="25"/>
      <c r="E15" s="25"/>
      <c r="F15" s="25"/>
      <c r="G15" s="26"/>
      <c r="H15" s="26"/>
      <c r="I15" s="32"/>
      <c r="J15" s="32"/>
      <c r="K15" s="36"/>
    </row>
    <row r="16" spans="1:16" ht="13.5" x14ac:dyDescent="0.35">
      <c r="A16" s="23" t="s">
        <v>163</v>
      </c>
      <c r="C16" s="25"/>
      <c r="D16" s="25"/>
      <c r="E16" s="25"/>
      <c r="F16" s="25"/>
      <c r="G16" s="26"/>
      <c r="H16" s="26"/>
      <c r="I16" s="32"/>
      <c r="J16" s="32"/>
      <c r="K16" s="36"/>
    </row>
    <row r="17" spans="1:15" ht="13.5" x14ac:dyDescent="0.35">
      <c r="A17" s="23" t="s">
        <v>164</v>
      </c>
      <c r="B17" s="24" t="s">
        <v>165</v>
      </c>
      <c r="C17" s="25"/>
      <c r="D17" s="25"/>
      <c r="E17" s="25"/>
      <c r="F17" s="25"/>
      <c r="G17" s="26"/>
      <c r="H17" s="26"/>
      <c r="I17" s="31">
        <v>1024677</v>
      </c>
      <c r="J17" s="32"/>
      <c r="K17" s="33">
        <v>978601</v>
      </c>
      <c r="M17" s="37"/>
    </row>
    <row r="18" spans="1:15" ht="13.5" x14ac:dyDescent="0.35">
      <c r="A18" s="23" t="s">
        <v>166</v>
      </c>
      <c r="B18" s="25" t="s">
        <v>167</v>
      </c>
      <c r="C18" s="25"/>
      <c r="D18" s="25"/>
      <c r="E18" s="25"/>
      <c r="F18" s="25"/>
      <c r="G18" s="26"/>
      <c r="H18" s="26"/>
      <c r="I18" s="32">
        <v>1019833</v>
      </c>
      <c r="J18" s="32"/>
      <c r="K18" s="36">
        <v>968601</v>
      </c>
      <c r="L18" s="32"/>
    </row>
    <row r="19" spans="1:15" ht="13.5" x14ac:dyDescent="0.35">
      <c r="A19" s="23" t="s">
        <v>168</v>
      </c>
      <c r="B19" s="25" t="s">
        <v>169</v>
      </c>
      <c r="C19" s="25"/>
      <c r="D19" s="25"/>
      <c r="E19" s="25"/>
      <c r="F19" s="25"/>
      <c r="G19" s="26"/>
      <c r="H19" s="26"/>
      <c r="I19" s="32">
        <v>4844</v>
      </c>
      <c r="J19" s="32"/>
      <c r="K19" s="36">
        <v>10000</v>
      </c>
    </row>
    <row r="20" spans="1:15" ht="13.5" x14ac:dyDescent="0.35">
      <c r="A20" s="23"/>
      <c r="B20" s="25"/>
      <c r="C20" s="25"/>
      <c r="D20" s="25"/>
      <c r="E20" s="25"/>
      <c r="F20" s="25"/>
      <c r="G20" s="26"/>
      <c r="H20" s="26"/>
      <c r="I20" s="32"/>
      <c r="J20" s="32"/>
      <c r="K20" s="36"/>
      <c r="L20" s="7"/>
    </row>
    <row r="21" spans="1:15" ht="13.5" x14ac:dyDescent="0.35">
      <c r="A21" s="38"/>
      <c r="B21" s="24" t="s">
        <v>170</v>
      </c>
      <c r="C21" s="25"/>
      <c r="E21" s="25"/>
      <c r="F21" s="25"/>
      <c r="G21" s="26"/>
      <c r="H21" s="26"/>
      <c r="I21" s="31">
        <v>119019554</v>
      </c>
      <c r="J21" s="32"/>
      <c r="K21" s="33">
        <v>112476056</v>
      </c>
    </row>
    <row r="22" spans="1:15" ht="13.5" x14ac:dyDescent="0.35">
      <c r="A22" s="35"/>
      <c r="B22" s="25"/>
      <c r="C22" s="25"/>
      <c r="D22" s="25"/>
      <c r="E22" s="25"/>
      <c r="F22" s="25"/>
      <c r="G22" s="26"/>
      <c r="H22" s="26"/>
      <c r="I22" s="32"/>
      <c r="J22" s="32"/>
      <c r="K22" s="36"/>
      <c r="L22" s="39"/>
    </row>
    <row r="23" spans="1:15" ht="13.5" x14ac:dyDescent="0.35">
      <c r="A23" s="23">
        <v>5</v>
      </c>
      <c r="B23" s="24" t="s">
        <v>171</v>
      </c>
      <c r="C23" s="25"/>
      <c r="D23" s="25"/>
      <c r="E23" s="25"/>
      <c r="F23" s="25"/>
      <c r="G23" s="26"/>
      <c r="H23" s="26"/>
      <c r="I23" s="32"/>
      <c r="J23" s="32"/>
      <c r="K23" s="36"/>
    </row>
    <row r="24" spans="1:15" ht="13.5" x14ac:dyDescent="0.35">
      <c r="A24" s="23"/>
      <c r="B24" s="24"/>
      <c r="C24" s="25"/>
      <c r="D24" s="25"/>
      <c r="E24" s="25"/>
      <c r="F24" s="25"/>
      <c r="G24" s="26"/>
      <c r="H24" s="26"/>
      <c r="I24" s="32"/>
      <c r="J24" s="32"/>
      <c r="K24" s="36"/>
    </row>
    <row r="25" spans="1:15" ht="13.5" x14ac:dyDescent="0.35">
      <c r="A25" s="23" t="s">
        <v>172</v>
      </c>
      <c r="B25" s="24" t="s">
        <v>173</v>
      </c>
      <c r="C25" s="25"/>
      <c r="D25" s="25"/>
      <c r="E25" s="25"/>
      <c r="F25" s="25"/>
      <c r="G25" s="26"/>
      <c r="H25" s="26"/>
      <c r="I25" s="31">
        <v>96540984</v>
      </c>
      <c r="J25" s="32"/>
      <c r="K25" s="33">
        <v>96163996</v>
      </c>
      <c r="L25" s="39"/>
      <c r="O25" s="14"/>
    </row>
    <row r="26" spans="1:15" ht="13.5" x14ac:dyDescent="0.35">
      <c r="A26" s="23" t="s">
        <v>174</v>
      </c>
      <c r="B26" s="25" t="s">
        <v>175</v>
      </c>
      <c r="C26" s="25"/>
      <c r="D26" s="25"/>
      <c r="E26" s="25"/>
      <c r="F26" s="25"/>
      <c r="G26" s="26"/>
      <c r="H26" s="26"/>
      <c r="I26" s="32">
        <v>82652502</v>
      </c>
      <c r="J26" s="32"/>
      <c r="K26" s="36">
        <v>83770321</v>
      </c>
    </row>
    <row r="27" spans="1:15" ht="13.5" x14ac:dyDescent="0.35">
      <c r="A27" s="23" t="s">
        <v>176</v>
      </c>
      <c r="B27" s="25" t="s">
        <v>177</v>
      </c>
      <c r="C27" s="25"/>
      <c r="D27" s="25"/>
      <c r="E27" s="25"/>
      <c r="F27" s="25"/>
      <c r="G27" s="26"/>
      <c r="H27" s="26"/>
      <c r="I27" s="32">
        <v>1291348</v>
      </c>
      <c r="J27" s="32"/>
      <c r="K27" s="36">
        <v>1662513</v>
      </c>
    </row>
    <row r="28" spans="1:15" ht="13.5" x14ac:dyDescent="0.35">
      <c r="A28" s="23" t="s">
        <v>178</v>
      </c>
      <c r="B28" s="25" t="s">
        <v>179</v>
      </c>
      <c r="C28" s="25"/>
      <c r="D28" s="25"/>
      <c r="E28" s="25"/>
      <c r="F28" s="25"/>
      <c r="G28" s="26"/>
      <c r="H28" s="26"/>
      <c r="I28" s="32">
        <v>12597134</v>
      </c>
      <c r="J28" s="32"/>
      <c r="K28" s="36">
        <v>10731162</v>
      </c>
    </row>
    <row r="29" spans="1:15" ht="13.5" x14ac:dyDescent="0.35">
      <c r="A29" s="38"/>
      <c r="B29" s="25"/>
      <c r="C29" s="25"/>
      <c r="D29" s="25"/>
      <c r="E29" s="25"/>
      <c r="F29" s="25"/>
      <c r="G29" s="26"/>
      <c r="H29" s="26"/>
      <c r="I29" s="32"/>
      <c r="J29" s="32"/>
      <c r="K29" s="36"/>
    </row>
    <row r="30" spans="1:15" ht="13.5" x14ac:dyDescent="0.35">
      <c r="A30" s="23" t="s">
        <v>180</v>
      </c>
      <c r="B30" s="24" t="s">
        <v>181</v>
      </c>
      <c r="C30" s="25"/>
      <c r="D30" s="25"/>
      <c r="E30" s="25"/>
      <c r="F30" s="25"/>
      <c r="G30" s="26"/>
      <c r="H30" s="26"/>
      <c r="I30" s="31">
        <v>56895</v>
      </c>
      <c r="J30" s="32"/>
      <c r="K30" s="33">
        <v>38969</v>
      </c>
    </row>
    <row r="31" spans="1:15" ht="13.5" x14ac:dyDescent="0.35">
      <c r="A31" s="23" t="s">
        <v>182</v>
      </c>
      <c r="B31" s="25" t="s">
        <v>183</v>
      </c>
      <c r="C31" s="25"/>
      <c r="D31" s="25"/>
      <c r="E31" s="25"/>
      <c r="F31" s="25"/>
      <c r="G31" s="26"/>
      <c r="H31" s="26"/>
      <c r="I31" s="32">
        <v>56895</v>
      </c>
      <c r="J31" s="32"/>
      <c r="K31" s="36">
        <v>38969</v>
      </c>
    </row>
    <row r="32" spans="1:15" ht="13.5" x14ac:dyDescent="0.35">
      <c r="A32" s="23"/>
      <c r="B32" s="25"/>
      <c r="C32" s="25"/>
      <c r="D32" s="25"/>
      <c r="E32" s="25"/>
      <c r="F32" s="25"/>
      <c r="G32" s="26"/>
      <c r="H32" s="26"/>
      <c r="I32" s="32"/>
      <c r="J32" s="32"/>
      <c r="K32" s="36"/>
      <c r="L32" s="7"/>
    </row>
    <row r="33" spans="1:12" ht="13.5" x14ac:dyDescent="0.35">
      <c r="A33" s="23"/>
      <c r="B33" s="24" t="s">
        <v>184</v>
      </c>
      <c r="C33" s="25"/>
      <c r="D33" s="25"/>
      <c r="E33" s="25"/>
      <c r="F33" s="25"/>
      <c r="G33" s="26"/>
      <c r="H33" s="26"/>
      <c r="I33" s="31">
        <v>1304764</v>
      </c>
      <c r="J33" s="32"/>
      <c r="K33" s="33">
        <v>2243237</v>
      </c>
      <c r="L33" s="7"/>
    </row>
    <row r="34" spans="1:12" ht="13.5" x14ac:dyDescent="0.35">
      <c r="A34" s="23"/>
      <c r="B34" s="25" t="s">
        <v>185</v>
      </c>
      <c r="C34" s="25"/>
      <c r="D34" s="25"/>
      <c r="E34" s="25"/>
      <c r="F34" s="25"/>
      <c r="G34" s="26"/>
      <c r="H34" s="26"/>
      <c r="I34" s="32">
        <v>1304764</v>
      </c>
      <c r="J34" s="32"/>
      <c r="K34" s="36">
        <v>2243237</v>
      </c>
    </row>
    <row r="35" spans="1:12" ht="13.5" x14ac:dyDescent="0.35">
      <c r="A35" s="23"/>
      <c r="B35" s="25"/>
      <c r="C35" s="25"/>
      <c r="D35" s="25"/>
      <c r="E35" s="25"/>
      <c r="F35" s="25"/>
      <c r="G35" s="26"/>
      <c r="H35" s="26"/>
      <c r="I35" s="32"/>
      <c r="J35" s="32"/>
      <c r="K35" s="36"/>
      <c r="L35" s="7"/>
    </row>
    <row r="36" spans="1:12" ht="13.5" x14ac:dyDescent="0.35">
      <c r="A36" s="23"/>
      <c r="B36" s="25"/>
      <c r="C36" s="25"/>
      <c r="D36" s="25"/>
      <c r="E36" s="25"/>
      <c r="F36" s="25"/>
      <c r="G36" s="26"/>
      <c r="H36" s="26"/>
      <c r="I36" s="32"/>
      <c r="J36" s="32"/>
      <c r="K36" s="36"/>
      <c r="L36" s="7"/>
    </row>
    <row r="37" spans="1:12" ht="13.5" x14ac:dyDescent="0.35">
      <c r="A37" s="38"/>
      <c r="B37" s="24" t="s">
        <v>186</v>
      </c>
      <c r="C37" s="25"/>
      <c r="E37" s="24"/>
      <c r="F37" s="24"/>
      <c r="G37" s="40"/>
      <c r="H37" s="40"/>
      <c r="I37" s="31">
        <v>97902643</v>
      </c>
      <c r="J37" s="31"/>
      <c r="K37" s="33">
        <v>98446202</v>
      </c>
      <c r="L37" s="7"/>
    </row>
    <row r="38" spans="1:12" ht="13.5" x14ac:dyDescent="0.35">
      <c r="A38" s="38"/>
      <c r="B38" s="25"/>
      <c r="C38" s="25"/>
      <c r="E38" s="24"/>
      <c r="F38" s="24"/>
      <c r="G38" s="40"/>
      <c r="H38" s="40"/>
      <c r="I38" s="32"/>
      <c r="J38" s="32"/>
      <c r="K38" s="36"/>
      <c r="L38" s="7"/>
    </row>
    <row r="39" spans="1:12" ht="13.9" thickBot="1" x14ac:dyDescent="0.4">
      <c r="A39" s="38"/>
      <c r="B39" s="24" t="s">
        <v>187</v>
      </c>
      <c r="C39" s="25"/>
      <c r="D39" s="24"/>
      <c r="E39" s="24"/>
      <c r="F39" s="24"/>
      <c r="G39" s="40"/>
      <c r="H39" s="40"/>
      <c r="I39" s="66">
        <v>21116911</v>
      </c>
      <c r="J39" s="32"/>
      <c r="K39" s="67">
        <v>14029854</v>
      </c>
      <c r="L39" s="41"/>
    </row>
    <row r="40" spans="1:12" ht="13.9" thickTop="1" x14ac:dyDescent="0.35">
      <c r="A40" s="42"/>
      <c r="B40" s="43"/>
      <c r="C40" s="43"/>
      <c r="D40" s="43"/>
      <c r="E40" s="43"/>
      <c r="F40" s="43"/>
      <c r="G40" s="44"/>
      <c r="H40" s="44"/>
      <c r="I40" s="44"/>
      <c r="J40" s="26"/>
      <c r="K40" s="45"/>
    </row>
    <row r="41" spans="1:12" ht="13.5" x14ac:dyDescent="0.35">
      <c r="A41" s="42"/>
      <c r="B41" s="46" t="s">
        <v>188</v>
      </c>
      <c r="C41" s="46"/>
      <c r="D41" s="46"/>
      <c r="E41" s="46"/>
      <c r="F41" s="46"/>
      <c r="G41" s="46"/>
      <c r="H41" s="46"/>
      <c r="I41" s="46"/>
      <c r="J41" s="47"/>
      <c r="K41" s="45"/>
    </row>
    <row r="42" spans="1:12" ht="13.5" x14ac:dyDescent="0.35">
      <c r="A42" s="414" t="s">
        <v>189</v>
      </c>
      <c r="B42" s="415"/>
      <c r="C42" s="415"/>
      <c r="D42" s="415"/>
      <c r="E42" s="415"/>
      <c r="F42" s="415"/>
      <c r="G42" s="415"/>
      <c r="H42" s="415"/>
      <c r="I42" s="415"/>
      <c r="J42" s="415"/>
      <c r="K42" s="416"/>
    </row>
    <row r="43" spans="1:12" ht="13.5" x14ac:dyDescent="0.35">
      <c r="A43" s="48"/>
      <c r="B43" s="49"/>
      <c r="C43" s="49"/>
      <c r="D43" s="49"/>
      <c r="E43" s="49"/>
      <c r="F43" s="49"/>
      <c r="G43" s="49"/>
      <c r="H43" s="49"/>
      <c r="I43" s="49"/>
      <c r="J43" s="49"/>
      <c r="K43" s="50"/>
    </row>
    <row r="44" spans="1:12" ht="12.75" x14ac:dyDescent="0.35">
      <c r="A44" s="417" t="s">
        <v>190</v>
      </c>
      <c r="B44" s="418"/>
      <c r="C44" s="418"/>
      <c r="D44" s="418"/>
      <c r="E44" s="419"/>
      <c r="F44" s="417" t="s">
        <v>191</v>
      </c>
      <c r="G44" s="418"/>
      <c r="H44" s="418"/>
      <c r="I44" s="418"/>
      <c r="J44" s="418"/>
      <c r="K44" s="419"/>
    </row>
    <row r="45" spans="1:12" ht="13.5" x14ac:dyDescent="0.35">
      <c r="A45" s="51"/>
      <c r="B45" s="52"/>
      <c r="C45" s="53"/>
      <c r="D45" s="54"/>
      <c r="E45" s="55"/>
      <c r="F45" s="51"/>
      <c r="G45" s="53"/>
      <c r="H45" s="53"/>
      <c r="I45" s="53"/>
      <c r="J45" s="53"/>
      <c r="K45" s="55"/>
    </row>
    <row r="46" spans="1:12" ht="13.5" x14ac:dyDescent="0.35">
      <c r="A46" s="42"/>
      <c r="B46" s="24"/>
      <c r="C46" s="25"/>
      <c r="D46" s="26"/>
      <c r="E46" s="56"/>
      <c r="F46" s="42"/>
      <c r="G46" s="25"/>
      <c r="H46" s="25"/>
      <c r="I46" s="25"/>
      <c r="J46" s="25"/>
      <c r="K46" s="56"/>
    </row>
    <row r="47" spans="1:12" ht="12.75" x14ac:dyDescent="0.35">
      <c r="A47" s="420" t="s">
        <v>192</v>
      </c>
      <c r="B47" s="421"/>
      <c r="C47" s="421"/>
      <c r="D47" s="421"/>
      <c r="E47" s="422"/>
      <c r="F47" s="420" t="s">
        <v>193</v>
      </c>
      <c r="G47" s="421"/>
      <c r="H47" s="421"/>
      <c r="I47" s="421"/>
      <c r="J47" s="421"/>
      <c r="K47" s="422"/>
    </row>
    <row r="48" spans="1:12" ht="12.75" x14ac:dyDescent="0.35">
      <c r="A48" s="423" t="s">
        <v>194</v>
      </c>
      <c r="B48" s="424"/>
      <c r="C48" s="424"/>
      <c r="D48" s="424"/>
      <c r="E48" s="425"/>
      <c r="F48" s="426" t="s">
        <v>195</v>
      </c>
      <c r="G48" s="424"/>
      <c r="H48" s="424"/>
      <c r="I48" s="424"/>
      <c r="J48" s="424"/>
      <c r="K48" s="425"/>
    </row>
    <row r="49" spans="1:1" ht="12.75" x14ac:dyDescent="0.35">
      <c r="A49" s="57" t="s">
        <v>196</v>
      </c>
    </row>
  </sheetData>
  <mergeCells count="13">
    <mergeCell ref="A48:E48"/>
    <mergeCell ref="F48:K48"/>
    <mergeCell ref="A1:K1"/>
    <mergeCell ref="A3:K3"/>
    <mergeCell ref="A5:K5"/>
    <mergeCell ref="A6:K6"/>
    <mergeCell ref="A9:G9"/>
    <mergeCell ref="B12:G12"/>
    <mergeCell ref="A42:K42"/>
    <mergeCell ref="A44:E44"/>
    <mergeCell ref="F44:K44"/>
    <mergeCell ref="A47:E47"/>
    <mergeCell ref="F47:K4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F061F-8059-4073-868B-FA36C84C538B}">
  <dimension ref="A1:M85"/>
  <sheetViews>
    <sheetView topLeftCell="A30" workbookViewId="0">
      <selection activeCell="H47" sqref="H47:M47"/>
    </sheetView>
  </sheetViews>
  <sheetFormatPr baseColWidth="10" defaultColWidth="11.3984375" defaultRowHeight="13.5" x14ac:dyDescent="0.35"/>
  <cols>
    <col min="1" max="1" width="5.59765625" style="25" customWidth="1"/>
    <col min="2" max="2" width="49.59765625" style="25" customWidth="1"/>
    <col min="3" max="3" width="1" style="25" customWidth="1"/>
    <col min="4" max="4" width="14.59765625" style="25" customWidth="1"/>
    <col min="5" max="5" width="1" style="25" customWidth="1"/>
    <col min="6" max="6" width="14.59765625" style="25" customWidth="1"/>
    <col min="7" max="7" width="1" style="25" customWidth="1"/>
    <col min="8" max="8" width="5.59765625" style="25" customWidth="1"/>
    <col min="9" max="9" width="46.59765625" style="25" customWidth="1"/>
    <col min="10" max="10" width="1" style="25" customWidth="1"/>
    <col min="11" max="11" width="14" style="25" bestFit="1" customWidth="1"/>
    <col min="12" max="12" width="1" style="25" customWidth="1"/>
    <col min="13" max="13" width="13" style="25" customWidth="1"/>
    <col min="14" max="16384" width="11.3984375" style="25"/>
  </cols>
  <sheetData>
    <row r="1" spans="1:13" ht="27" customHeight="1" x14ac:dyDescent="0.35">
      <c r="A1" s="447" t="s">
        <v>4</v>
      </c>
      <c r="B1" s="448"/>
      <c r="C1" s="448"/>
      <c r="D1" s="448"/>
      <c r="E1" s="448"/>
      <c r="F1" s="448"/>
      <c r="G1" s="448"/>
      <c r="H1" s="448"/>
      <c r="I1" s="448"/>
      <c r="J1" s="448"/>
      <c r="K1" s="448"/>
      <c r="L1" s="448"/>
      <c r="M1" s="449"/>
    </row>
    <row r="2" spans="1:13" x14ac:dyDescent="0.35">
      <c r="A2" s="430" t="s">
        <v>197</v>
      </c>
      <c r="B2" s="431"/>
      <c r="C2" s="431"/>
      <c r="D2" s="431"/>
      <c r="E2" s="431"/>
      <c r="F2" s="431"/>
      <c r="G2" s="431"/>
      <c r="H2" s="431"/>
      <c r="I2" s="431"/>
      <c r="J2" s="431"/>
      <c r="K2" s="431"/>
      <c r="L2" s="431"/>
      <c r="M2" s="432"/>
    </row>
    <row r="3" spans="1:13" x14ac:dyDescent="0.35">
      <c r="A3" s="430" t="s">
        <v>198</v>
      </c>
      <c r="B3" s="431"/>
      <c r="C3" s="431"/>
      <c r="D3" s="431"/>
      <c r="E3" s="431"/>
      <c r="F3" s="431"/>
      <c r="G3" s="431"/>
      <c r="H3" s="431"/>
      <c r="I3" s="431"/>
      <c r="J3" s="431"/>
      <c r="K3" s="431"/>
      <c r="L3" s="431"/>
      <c r="M3" s="432"/>
    </row>
    <row r="4" spans="1:13" x14ac:dyDescent="0.35">
      <c r="A4" s="450" t="s">
        <v>199</v>
      </c>
      <c r="B4" s="451"/>
      <c r="C4" s="451"/>
      <c r="D4" s="451"/>
      <c r="E4" s="451"/>
      <c r="F4" s="451"/>
      <c r="G4" s="451"/>
      <c r="H4" s="451"/>
      <c r="I4" s="451"/>
      <c r="J4" s="451"/>
      <c r="K4" s="451"/>
      <c r="L4" s="451"/>
      <c r="M4" s="452"/>
    </row>
    <row r="5" spans="1:13" ht="7.5" customHeight="1" x14ac:dyDescent="0.35">
      <c r="D5" s="26"/>
      <c r="E5" s="26"/>
      <c r="H5" s="68"/>
      <c r="I5" s="68"/>
      <c r="J5" s="68"/>
      <c r="K5" s="68"/>
      <c r="L5" s="68"/>
      <c r="M5" s="68"/>
    </row>
    <row r="6" spans="1:13" x14ac:dyDescent="0.35">
      <c r="A6" s="436" t="s">
        <v>200</v>
      </c>
      <c r="B6" s="438"/>
      <c r="C6" s="24"/>
      <c r="D6" s="65">
        <v>2025</v>
      </c>
      <c r="E6" s="26"/>
      <c r="F6" s="65">
        <v>2024</v>
      </c>
      <c r="H6" s="436" t="s">
        <v>200</v>
      </c>
      <c r="I6" s="438"/>
      <c r="J6" s="24"/>
      <c r="K6" s="65">
        <v>2025</v>
      </c>
      <c r="M6" s="65">
        <v>2024</v>
      </c>
    </row>
    <row r="7" spans="1:13" ht="15" customHeight="1" x14ac:dyDescent="0.35">
      <c r="A7" s="69">
        <v>1</v>
      </c>
      <c r="B7" s="24" t="s">
        <v>201</v>
      </c>
      <c r="C7" s="24"/>
      <c r="D7" s="26"/>
      <c r="E7" s="26"/>
      <c r="H7" s="70">
        <v>2</v>
      </c>
      <c r="I7" s="24" t="s">
        <v>202</v>
      </c>
      <c r="J7" s="24"/>
      <c r="M7" s="55"/>
    </row>
    <row r="8" spans="1:13" ht="15" customHeight="1" x14ac:dyDescent="0.35">
      <c r="A8" s="23" t="s">
        <v>203</v>
      </c>
      <c r="B8" s="71" t="s">
        <v>204</v>
      </c>
      <c r="C8" s="71"/>
      <c r="D8" s="26"/>
      <c r="E8" s="26"/>
      <c r="H8" s="70" t="s">
        <v>205</v>
      </c>
      <c r="I8" s="24" t="s">
        <v>206</v>
      </c>
      <c r="J8" s="24"/>
      <c r="M8" s="56"/>
    </row>
    <row r="9" spans="1:13" ht="15" customHeight="1" x14ac:dyDescent="0.45">
      <c r="A9" s="23"/>
      <c r="B9" s="71"/>
      <c r="C9" s="71"/>
      <c r="D9" s="26"/>
      <c r="E9" s="26"/>
      <c r="H9" s="72"/>
      <c r="I9" s="73" t="s">
        <v>207</v>
      </c>
      <c r="J9" s="73"/>
      <c r="K9" s="74">
        <v>814701</v>
      </c>
      <c r="L9" s="74"/>
      <c r="M9" s="75">
        <v>474671</v>
      </c>
    </row>
    <row r="10" spans="1:13" ht="15" customHeight="1" x14ac:dyDescent="0.45">
      <c r="A10" s="76" t="s">
        <v>208</v>
      </c>
      <c r="B10" s="24" t="s">
        <v>209</v>
      </c>
      <c r="C10" s="24"/>
      <c r="D10" s="26"/>
      <c r="E10" s="26"/>
      <c r="H10" s="72" t="s">
        <v>210</v>
      </c>
      <c r="I10" s="73" t="s">
        <v>211</v>
      </c>
      <c r="J10" s="73"/>
      <c r="K10" s="74">
        <v>4508</v>
      </c>
      <c r="M10" s="75">
        <v>47706</v>
      </c>
    </row>
    <row r="11" spans="1:13" ht="15" customHeight="1" x14ac:dyDescent="0.45">
      <c r="A11" s="76" t="s">
        <v>212</v>
      </c>
      <c r="B11" s="25" t="s">
        <v>213</v>
      </c>
      <c r="D11" s="77">
        <v>5000</v>
      </c>
      <c r="E11" s="77"/>
      <c r="F11" s="77">
        <v>5000</v>
      </c>
      <c r="G11" s="78"/>
      <c r="H11" s="72" t="s">
        <v>214</v>
      </c>
      <c r="I11" s="73" t="s">
        <v>215</v>
      </c>
      <c r="J11" s="73"/>
      <c r="K11" s="74">
        <v>2558475</v>
      </c>
      <c r="L11" s="74"/>
      <c r="M11" s="75">
        <v>2157829</v>
      </c>
    </row>
    <row r="12" spans="1:13" ht="15" customHeight="1" x14ac:dyDescent="0.45">
      <c r="A12" s="76" t="s">
        <v>216</v>
      </c>
      <c r="B12" s="25" t="s">
        <v>217</v>
      </c>
      <c r="D12" s="77">
        <v>25995139</v>
      </c>
      <c r="E12" s="77"/>
      <c r="F12" s="77">
        <v>18950615</v>
      </c>
      <c r="G12" s="78"/>
      <c r="H12" s="72"/>
      <c r="I12" s="73" t="s">
        <v>218</v>
      </c>
      <c r="J12" s="73"/>
      <c r="K12" s="79">
        <v>274932</v>
      </c>
      <c r="L12" s="79"/>
      <c r="M12" s="80">
        <v>313157</v>
      </c>
    </row>
    <row r="13" spans="1:13" ht="15" customHeight="1" x14ac:dyDescent="0.45">
      <c r="A13" s="76" t="s">
        <v>219</v>
      </c>
      <c r="B13" s="25" t="s">
        <v>220</v>
      </c>
      <c r="D13" s="77">
        <v>54187</v>
      </c>
      <c r="E13" s="77"/>
      <c r="F13" s="77">
        <v>54187</v>
      </c>
      <c r="G13" s="78"/>
      <c r="H13" s="43"/>
      <c r="J13" s="24"/>
      <c r="M13" s="56"/>
    </row>
    <row r="14" spans="1:13" ht="15" customHeight="1" x14ac:dyDescent="0.45">
      <c r="A14" s="76"/>
      <c r="B14" s="24" t="s">
        <v>221</v>
      </c>
      <c r="D14" s="77"/>
      <c r="E14" s="77"/>
      <c r="F14" s="77"/>
      <c r="G14" s="78"/>
      <c r="H14" s="43"/>
      <c r="I14" s="24" t="s">
        <v>222</v>
      </c>
      <c r="K14" s="81">
        <v>3652616</v>
      </c>
      <c r="L14" s="81"/>
      <c r="M14" s="82">
        <v>2993363</v>
      </c>
    </row>
    <row r="15" spans="1:13" ht="15" customHeight="1" x14ac:dyDescent="0.45">
      <c r="A15" s="76" t="s">
        <v>223</v>
      </c>
      <c r="B15" s="83" t="s">
        <v>224</v>
      </c>
      <c r="C15" s="83"/>
      <c r="D15" s="84">
        <v>19965</v>
      </c>
      <c r="E15" s="77"/>
      <c r="F15" s="84">
        <v>136393</v>
      </c>
      <c r="G15"/>
      <c r="H15" s="43"/>
      <c r="I15" s="24"/>
      <c r="K15" s="81"/>
      <c r="L15" s="81"/>
      <c r="M15" s="82"/>
    </row>
    <row r="16" spans="1:13" ht="15" customHeight="1" x14ac:dyDescent="0.45">
      <c r="A16" s="38"/>
      <c r="B16" s="85" t="s">
        <v>225</v>
      </c>
      <c r="C16" s="24"/>
      <c r="D16" s="86">
        <v>26074291</v>
      </c>
      <c r="E16" s="81"/>
      <c r="F16" s="87">
        <v>19146195</v>
      </c>
      <c r="G16" s="88"/>
      <c r="H16" s="43"/>
      <c r="K16" s="89"/>
      <c r="L16" s="89"/>
      <c r="M16" s="90"/>
    </row>
    <row r="17" spans="1:13" ht="15" customHeight="1" x14ac:dyDescent="0.45">
      <c r="A17" s="38"/>
      <c r="B17" s="24"/>
      <c r="C17" s="24"/>
      <c r="D17" s="81"/>
      <c r="E17" s="81"/>
      <c r="F17" s="81"/>
      <c r="G17" s="88"/>
      <c r="H17" s="43"/>
      <c r="K17" s="89"/>
      <c r="L17" s="89"/>
      <c r="M17" s="90"/>
    </row>
    <row r="18" spans="1:13" ht="15" customHeight="1" x14ac:dyDescent="0.45">
      <c r="A18" s="38"/>
      <c r="B18" s="71" t="s">
        <v>226</v>
      </c>
      <c r="C18" s="71"/>
      <c r="D18" s="89"/>
      <c r="E18" s="89"/>
      <c r="F18" s="89"/>
      <c r="G18" s="88"/>
      <c r="H18" s="70">
        <v>3</v>
      </c>
      <c r="I18" s="24" t="s">
        <v>227</v>
      </c>
      <c r="J18" s="24"/>
      <c r="K18" s="89"/>
      <c r="L18" s="89"/>
      <c r="M18" s="90"/>
    </row>
    <row r="19" spans="1:13" ht="15" customHeight="1" x14ac:dyDescent="0.45">
      <c r="A19" s="38"/>
      <c r="B19" s="85"/>
      <c r="C19" s="85"/>
      <c r="D19" s="89"/>
      <c r="E19" s="89"/>
      <c r="F19" s="89"/>
      <c r="G19"/>
      <c r="H19" s="70"/>
      <c r="I19" s="24" t="s">
        <v>228</v>
      </c>
      <c r="J19" s="24"/>
      <c r="K19" s="89"/>
      <c r="L19" s="89"/>
      <c r="M19" s="90"/>
    </row>
    <row r="20" spans="1:13" ht="15" customHeight="1" x14ac:dyDescent="0.45">
      <c r="A20" s="38"/>
      <c r="B20" s="24" t="s">
        <v>229</v>
      </c>
      <c r="C20" s="24"/>
      <c r="D20" s="81"/>
      <c r="E20" s="81"/>
      <c r="F20" s="81"/>
      <c r="G20"/>
      <c r="H20" s="72" t="s">
        <v>230</v>
      </c>
      <c r="I20" s="25" t="s">
        <v>231</v>
      </c>
      <c r="K20" s="91">
        <v>8676378</v>
      </c>
      <c r="L20" s="89"/>
      <c r="M20" s="92">
        <v>11094088</v>
      </c>
    </row>
    <row r="21" spans="1:13" ht="15" customHeight="1" x14ac:dyDescent="0.45">
      <c r="A21" s="76" t="s">
        <v>232</v>
      </c>
      <c r="B21" s="25" t="s">
        <v>233</v>
      </c>
      <c r="D21" s="89">
        <v>25095602</v>
      </c>
      <c r="E21" s="89"/>
      <c r="F21" s="89">
        <v>24988243</v>
      </c>
      <c r="G21"/>
      <c r="H21" s="72" t="s">
        <v>234</v>
      </c>
      <c r="K21" s="81">
        <v>8676378</v>
      </c>
      <c r="L21" s="81">
        <v>0</v>
      </c>
      <c r="M21" s="93">
        <v>11094088</v>
      </c>
    </row>
    <row r="22" spans="1:13" ht="15" customHeight="1" x14ac:dyDescent="0.45">
      <c r="A22" s="76" t="s">
        <v>235</v>
      </c>
      <c r="B22" s="25" t="s">
        <v>236</v>
      </c>
      <c r="D22" s="89">
        <v>2656551</v>
      </c>
      <c r="E22" s="89"/>
      <c r="F22" s="89">
        <v>2587480</v>
      </c>
      <c r="G22"/>
      <c r="H22" s="72"/>
      <c r="K22" s="89"/>
      <c r="L22" s="89"/>
      <c r="M22" s="90"/>
    </row>
    <row r="23" spans="1:13" ht="15" customHeight="1" x14ac:dyDescent="0.45">
      <c r="A23" s="76" t="s">
        <v>237</v>
      </c>
      <c r="B23" s="25" t="s">
        <v>238</v>
      </c>
      <c r="D23" s="89">
        <v>5229614</v>
      </c>
      <c r="E23" s="89"/>
      <c r="F23" s="89">
        <v>5229614</v>
      </c>
      <c r="G23"/>
      <c r="H23" s="72"/>
      <c r="K23" s="89"/>
      <c r="L23" s="89"/>
      <c r="M23" s="90"/>
    </row>
    <row r="24" spans="1:13" ht="15" customHeight="1" x14ac:dyDescent="0.45">
      <c r="A24" s="76" t="s">
        <v>239</v>
      </c>
      <c r="B24" s="25" t="s">
        <v>240</v>
      </c>
      <c r="D24" s="89">
        <v>4204955</v>
      </c>
      <c r="E24" s="89"/>
      <c r="F24" s="89">
        <v>4188030</v>
      </c>
      <c r="G24"/>
      <c r="H24" s="43"/>
      <c r="I24" s="24" t="s">
        <v>241</v>
      </c>
      <c r="J24" s="24"/>
      <c r="K24" s="89"/>
      <c r="L24" s="89"/>
      <c r="M24" s="90"/>
    </row>
    <row r="25" spans="1:13" ht="15" customHeight="1" x14ac:dyDescent="0.45">
      <c r="A25" s="76" t="s">
        <v>242</v>
      </c>
      <c r="B25" s="25" t="s">
        <v>243</v>
      </c>
      <c r="D25" s="91">
        <v>31262</v>
      </c>
      <c r="E25" s="89"/>
      <c r="F25" s="91">
        <v>31262</v>
      </c>
      <c r="G25"/>
      <c r="H25" s="43"/>
      <c r="I25" s="25" t="s">
        <v>244</v>
      </c>
      <c r="K25" s="94">
        <v>21116911</v>
      </c>
      <c r="L25" s="81"/>
      <c r="M25" s="95">
        <v>14029854</v>
      </c>
    </row>
    <row r="26" spans="1:13" ht="15" customHeight="1" x14ac:dyDescent="0.45">
      <c r="A26" s="76"/>
      <c r="D26" s="81">
        <v>37217984</v>
      </c>
      <c r="E26" s="81"/>
      <c r="F26" s="81">
        <v>37024629</v>
      </c>
      <c r="G26"/>
      <c r="H26" s="43"/>
      <c r="I26" s="24"/>
      <c r="J26" s="24"/>
      <c r="K26" s="96">
        <v>21116911</v>
      </c>
      <c r="L26" s="81"/>
      <c r="M26" s="97">
        <v>14029854</v>
      </c>
    </row>
    <row r="27" spans="1:13" ht="15" customHeight="1" x14ac:dyDescent="0.45">
      <c r="A27" s="76"/>
      <c r="D27" s="89"/>
      <c r="E27" s="89"/>
      <c r="F27" s="89"/>
      <c r="G27" s="78"/>
      <c r="H27" s="43"/>
      <c r="I27" s="98"/>
      <c r="J27" s="24"/>
      <c r="K27" s="81"/>
      <c r="L27" s="81"/>
      <c r="M27" s="82"/>
    </row>
    <row r="28" spans="1:13" ht="15" customHeight="1" x14ac:dyDescent="0.45">
      <c r="A28" s="99"/>
      <c r="B28" s="24" t="s">
        <v>245</v>
      </c>
      <c r="C28" s="24"/>
      <c r="D28" s="100">
        <v>12121099</v>
      </c>
      <c r="E28" s="81"/>
      <c r="F28" s="100">
        <v>12121099</v>
      </c>
      <c r="G28" s="78"/>
      <c r="H28" s="43"/>
      <c r="I28" s="101"/>
      <c r="J28" s="24"/>
      <c r="K28" s="81"/>
      <c r="L28" s="81"/>
      <c r="M28" s="82"/>
    </row>
    <row r="29" spans="1:13" ht="15" customHeight="1" x14ac:dyDescent="0.45">
      <c r="A29" s="99"/>
      <c r="B29" s="83" t="s">
        <v>246</v>
      </c>
      <c r="C29" s="24"/>
      <c r="D29" s="74">
        <v>5122200</v>
      </c>
      <c r="E29" s="81"/>
      <c r="F29" s="74">
        <v>5122200</v>
      </c>
      <c r="G29" s="78"/>
      <c r="H29" s="43"/>
      <c r="I29" s="24"/>
      <c r="J29" s="24"/>
      <c r="K29" s="81"/>
      <c r="L29" s="81"/>
      <c r="M29" s="82"/>
    </row>
    <row r="30" spans="1:13" ht="15" customHeight="1" x14ac:dyDescent="0.45">
      <c r="A30" s="99"/>
      <c r="B30" s="83" t="s">
        <v>247</v>
      </c>
      <c r="C30" s="24"/>
      <c r="D30" s="74">
        <v>22045</v>
      </c>
      <c r="E30" s="81"/>
      <c r="F30" s="74">
        <v>22045</v>
      </c>
      <c r="G30" s="78"/>
      <c r="H30" s="43"/>
      <c r="I30" s="24"/>
      <c r="J30" s="24"/>
      <c r="K30" s="81"/>
      <c r="L30" s="81"/>
      <c r="M30" s="82"/>
    </row>
    <row r="31" spans="1:13" ht="15" customHeight="1" x14ac:dyDescent="0.45">
      <c r="A31" s="99" t="s">
        <v>248</v>
      </c>
      <c r="B31" s="83" t="s">
        <v>249</v>
      </c>
      <c r="C31" s="83"/>
      <c r="D31" s="74">
        <v>6976854</v>
      </c>
      <c r="E31" s="74"/>
      <c r="F31" s="74">
        <v>6976854</v>
      </c>
      <c r="G31" s="78"/>
      <c r="H31" s="102"/>
      <c r="K31" s="89"/>
      <c r="L31" s="89"/>
      <c r="M31" s="90"/>
    </row>
    <row r="32" spans="1:13" ht="15" customHeight="1" x14ac:dyDescent="0.45">
      <c r="A32" s="99"/>
      <c r="B32" s="83"/>
      <c r="C32" s="83"/>
      <c r="D32" s="89"/>
      <c r="E32" s="89"/>
      <c r="F32" s="89"/>
      <c r="G32" s="78"/>
      <c r="H32" s="102"/>
      <c r="K32" s="89"/>
      <c r="L32" s="89"/>
      <c r="M32" s="90"/>
    </row>
    <row r="33" spans="1:13" ht="15" customHeight="1" x14ac:dyDescent="0.45">
      <c r="A33" s="99"/>
      <c r="B33" s="24" t="s">
        <v>250</v>
      </c>
      <c r="C33" s="24"/>
      <c r="D33" s="89"/>
      <c r="E33" s="89"/>
      <c r="F33" s="89"/>
      <c r="G33" s="78"/>
      <c r="H33" s="44"/>
      <c r="K33" s="81"/>
      <c r="L33" s="81"/>
      <c r="M33" s="82"/>
    </row>
    <row r="34" spans="1:13" ht="15" customHeight="1" x14ac:dyDescent="0.45">
      <c r="A34" s="99"/>
      <c r="B34" s="83"/>
      <c r="C34" s="83"/>
      <c r="D34" s="89"/>
      <c r="E34" s="89"/>
      <c r="F34" s="89"/>
      <c r="G34" s="78"/>
      <c r="H34" s="44"/>
      <c r="K34" s="81"/>
      <c r="L34" s="81"/>
      <c r="M34" s="82"/>
    </row>
    <row r="35" spans="1:13" ht="15" customHeight="1" x14ac:dyDescent="0.45">
      <c r="A35" s="99"/>
      <c r="B35" s="83" t="s">
        <v>251</v>
      </c>
      <c r="C35" s="83"/>
      <c r="D35" s="103">
        <v>-32682544</v>
      </c>
      <c r="E35" s="103"/>
      <c r="F35" s="103">
        <v>-31440991</v>
      </c>
      <c r="G35" s="78"/>
      <c r="H35" s="44"/>
      <c r="K35" s="81"/>
      <c r="L35" s="81"/>
      <c r="M35" s="82"/>
    </row>
    <row r="36" spans="1:13" ht="15" customHeight="1" x14ac:dyDescent="0.45">
      <c r="A36" s="99"/>
      <c r="B36" s="83" t="s">
        <v>252</v>
      </c>
      <c r="C36" s="83"/>
      <c r="D36" s="94">
        <v>-9284925</v>
      </c>
      <c r="E36" s="103"/>
      <c r="F36" s="94">
        <v>-8733627</v>
      </c>
      <c r="G36" s="78"/>
      <c r="H36" s="44"/>
      <c r="I36" s="104"/>
      <c r="K36" s="81"/>
      <c r="L36" s="81"/>
      <c r="M36" s="82"/>
    </row>
    <row r="37" spans="1:13" ht="15" customHeight="1" x14ac:dyDescent="0.45">
      <c r="A37" s="99"/>
      <c r="B37" s="83"/>
      <c r="C37" s="83"/>
      <c r="D37" s="105">
        <v>-41967469</v>
      </c>
      <c r="E37" s="105"/>
      <c r="F37" s="105">
        <v>-40174618</v>
      </c>
      <c r="G37" s="78"/>
      <c r="H37" s="44"/>
      <c r="K37" s="81"/>
      <c r="L37" s="81"/>
      <c r="M37" s="82"/>
    </row>
    <row r="38" spans="1:13" ht="15" customHeight="1" x14ac:dyDescent="0.45">
      <c r="A38" s="99"/>
      <c r="B38" s="83"/>
      <c r="C38" s="83"/>
      <c r="D38" s="89"/>
      <c r="E38" s="89"/>
      <c r="F38" s="89"/>
      <c r="G38" s="78"/>
      <c r="H38" s="44"/>
      <c r="I38" s="24" t="s">
        <v>253</v>
      </c>
      <c r="K38" s="100">
        <v>29793289</v>
      </c>
      <c r="L38" s="81"/>
      <c r="M38" s="106">
        <v>25123942</v>
      </c>
    </row>
    <row r="39" spans="1:13" ht="15" customHeight="1" x14ac:dyDescent="0.45">
      <c r="A39" s="99"/>
      <c r="B39" s="24" t="s">
        <v>254</v>
      </c>
      <c r="C39" s="24"/>
      <c r="D39" s="100">
        <v>7371614</v>
      </c>
      <c r="E39" s="81"/>
      <c r="F39" s="100">
        <v>8971110</v>
      </c>
      <c r="G39" s="78"/>
      <c r="H39" s="44"/>
      <c r="K39" s="81"/>
      <c r="L39" s="81"/>
      <c r="M39" s="82"/>
    </row>
    <row r="40" spans="1:13" ht="15" customHeight="1" x14ac:dyDescent="0.45">
      <c r="A40" s="76"/>
      <c r="D40" s="89"/>
      <c r="E40" s="89"/>
      <c r="F40" s="89"/>
      <c r="G40" s="78"/>
      <c r="H40" s="43"/>
      <c r="K40" s="89"/>
      <c r="L40" s="89"/>
      <c r="M40" s="90"/>
    </row>
    <row r="41" spans="1:13" ht="15" customHeight="1" thickBot="1" x14ac:dyDescent="0.5">
      <c r="A41" s="38"/>
      <c r="B41" s="24" t="s">
        <v>255</v>
      </c>
      <c r="C41" s="24"/>
      <c r="D41" s="122">
        <v>33445905</v>
      </c>
      <c r="E41" s="81"/>
      <c r="F41" s="122">
        <v>28117305</v>
      </c>
      <c r="G41" s="107"/>
      <c r="H41" s="70"/>
      <c r="I41" s="71" t="s">
        <v>256</v>
      </c>
      <c r="J41" s="71"/>
      <c r="K41" s="122">
        <v>33445905</v>
      </c>
      <c r="L41" s="81"/>
      <c r="M41" s="123">
        <v>28117305</v>
      </c>
    </row>
    <row r="42" spans="1:13" ht="15" customHeight="1" thickTop="1" x14ac:dyDescent="0.45">
      <c r="A42" s="42"/>
      <c r="D42" s="78"/>
      <c r="E42" s="78"/>
      <c r="F42"/>
      <c r="G42" s="108"/>
      <c r="K42"/>
      <c r="L42"/>
      <c r="M42" s="109"/>
    </row>
    <row r="43" spans="1:13" ht="15" customHeight="1" x14ac:dyDescent="0.45">
      <c r="A43" s="110"/>
      <c r="B43" s="47"/>
      <c r="C43" s="47"/>
      <c r="D43" s="107"/>
      <c r="E43" s="107"/>
      <c r="F43" s="107"/>
      <c r="G43" s="111"/>
      <c r="H43" s="47"/>
      <c r="I43" s="47"/>
      <c r="J43" s="47"/>
      <c r="K43" s="107"/>
      <c r="L43" s="107"/>
      <c r="M43" s="112"/>
    </row>
    <row r="44" spans="1:13" ht="15" customHeight="1" x14ac:dyDescent="0.45">
      <c r="A44" s="42"/>
      <c r="B44" s="111"/>
      <c r="C44" s="111"/>
      <c r="D44" s="111"/>
      <c r="E44" s="111"/>
      <c r="F44" s="111"/>
      <c r="G44" s="111"/>
      <c r="H44" s="111"/>
      <c r="I44" s="111"/>
      <c r="J44" s="111"/>
      <c r="K44" s="113"/>
      <c r="L44" s="113"/>
      <c r="M44" s="114"/>
    </row>
    <row r="45" spans="1:13" ht="15" customHeight="1" x14ac:dyDescent="0.35">
      <c r="A45" s="115" t="s">
        <v>257</v>
      </c>
      <c r="B45" s="111"/>
      <c r="C45" s="111"/>
      <c r="D45" s="111"/>
      <c r="E45" s="111"/>
      <c r="F45" s="111"/>
      <c r="G45" s="111"/>
      <c r="H45" s="111"/>
      <c r="I45" s="111"/>
      <c r="J45" s="111"/>
      <c r="K45" s="111"/>
      <c r="L45" s="111"/>
      <c r="M45" s="116"/>
    </row>
    <row r="46" spans="1:13" ht="15" customHeight="1" x14ac:dyDescent="0.35">
      <c r="A46" s="115" t="s">
        <v>258</v>
      </c>
      <c r="B46" s="111"/>
      <c r="C46" s="111"/>
      <c r="D46" s="111"/>
      <c r="E46" s="111"/>
      <c r="F46" s="111"/>
      <c r="H46" s="111"/>
      <c r="I46" s="111"/>
      <c r="J46" s="111"/>
      <c r="K46" s="111"/>
      <c r="L46" s="111"/>
      <c r="M46" s="116"/>
    </row>
    <row r="47" spans="1:13" ht="15" customHeight="1" x14ac:dyDescent="0.35">
      <c r="A47" s="436" t="s">
        <v>190</v>
      </c>
      <c r="B47" s="437"/>
      <c r="C47" s="437"/>
      <c r="D47" s="437"/>
      <c r="E47" s="437"/>
      <c r="F47" s="438"/>
      <c r="H47" s="436" t="s">
        <v>191</v>
      </c>
      <c r="I47" s="437"/>
      <c r="J47" s="437"/>
      <c r="K47" s="437"/>
      <c r="L47" s="437"/>
      <c r="M47" s="438"/>
    </row>
    <row r="48" spans="1:13" ht="15" customHeight="1" x14ac:dyDescent="0.35">
      <c r="A48" s="51"/>
      <c r="B48" s="52"/>
      <c r="C48" s="52"/>
      <c r="D48" s="54"/>
      <c r="E48" s="54"/>
      <c r="F48" s="117"/>
      <c r="H48" s="51"/>
      <c r="I48" s="53"/>
      <c r="J48" s="53"/>
      <c r="K48" s="53"/>
      <c r="L48" s="53"/>
      <c r="M48" s="55"/>
    </row>
    <row r="49" spans="1:13" ht="15" customHeight="1" x14ac:dyDescent="0.35">
      <c r="A49" s="42"/>
      <c r="B49" s="24"/>
      <c r="C49" s="24"/>
      <c r="D49" s="26"/>
      <c r="E49" s="26"/>
      <c r="F49" s="56"/>
      <c r="H49" s="42"/>
      <c r="M49" s="56"/>
    </row>
    <row r="50" spans="1:13" ht="15" customHeight="1" x14ac:dyDescent="0.35">
      <c r="A50" s="441" t="s">
        <v>192</v>
      </c>
      <c r="B50" s="442"/>
      <c r="C50" s="442"/>
      <c r="D50" s="442"/>
      <c r="E50" s="442"/>
      <c r="F50" s="443"/>
      <c r="H50" s="441" t="s">
        <v>193</v>
      </c>
      <c r="I50" s="442"/>
      <c r="J50" s="442"/>
      <c r="K50" s="442"/>
      <c r="L50" s="442"/>
      <c r="M50" s="443"/>
    </row>
    <row r="51" spans="1:13" x14ac:dyDescent="0.35">
      <c r="A51" s="444" t="s">
        <v>194</v>
      </c>
      <c r="B51" s="445"/>
      <c r="C51" s="445"/>
      <c r="D51" s="445"/>
      <c r="E51" s="445"/>
      <c r="F51" s="446"/>
      <c r="H51" s="444" t="s">
        <v>195</v>
      </c>
      <c r="I51" s="445"/>
      <c r="J51" s="445"/>
      <c r="K51" s="445"/>
      <c r="L51" s="445"/>
      <c r="M51" s="446"/>
    </row>
    <row r="52" spans="1:13" x14ac:dyDescent="0.35">
      <c r="A52" s="120" t="s">
        <v>196</v>
      </c>
    </row>
    <row r="54" spans="1:13" x14ac:dyDescent="0.35">
      <c r="K54" s="121"/>
      <c r="L54" s="121"/>
    </row>
    <row r="85" spans="7:7" x14ac:dyDescent="0.35">
      <c r="G85" s="25">
        <v>0</v>
      </c>
    </row>
  </sheetData>
  <mergeCells count="12">
    <mergeCell ref="A1:M1"/>
    <mergeCell ref="A2:M2"/>
    <mergeCell ref="A3:M3"/>
    <mergeCell ref="A4:M4"/>
    <mergeCell ref="A6:B6"/>
    <mergeCell ref="H6:I6"/>
    <mergeCell ref="A47:F47"/>
    <mergeCell ref="H47:M47"/>
    <mergeCell ref="A50:F50"/>
    <mergeCell ref="H50:M50"/>
    <mergeCell ref="A51:F51"/>
    <mergeCell ref="H51:M5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4888E0-DF08-44FB-A759-7D4E204AB653}">
  <dimension ref="A1:F139"/>
  <sheetViews>
    <sheetView topLeftCell="A35" workbookViewId="0">
      <selection activeCell="C50" sqref="C50:F50"/>
    </sheetView>
  </sheetViews>
  <sheetFormatPr baseColWidth="10" defaultColWidth="11.3984375" defaultRowHeight="12.75" x14ac:dyDescent="0.35"/>
  <cols>
    <col min="1" max="1" width="54.59765625" style="57" customWidth="1"/>
    <col min="2" max="6" width="15.59765625" style="57" customWidth="1"/>
    <col min="7" max="7" width="15" style="57" bestFit="1" customWidth="1"/>
    <col min="8" max="16384" width="11.3984375" style="57"/>
  </cols>
  <sheetData>
    <row r="1" spans="1:6" ht="12.75" customHeight="1" x14ac:dyDescent="0.35">
      <c r="A1" s="453" t="s">
        <v>259</v>
      </c>
      <c r="B1" s="454"/>
      <c r="C1" s="454"/>
      <c r="D1" s="454"/>
      <c r="E1" s="454"/>
      <c r="F1" s="455"/>
    </row>
    <row r="2" spans="1:6" ht="25.5" customHeight="1" x14ac:dyDescent="0.35">
      <c r="A2" s="456"/>
      <c r="B2" s="457"/>
      <c r="C2" s="457"/>
      <c r="D2" s="457"/>
      <c r="E2" s="457"/>
      <c r="F2" s="458"/>
    </row>
    <row r="3" spans="1:6" x14ac:dyDescent="0.35">
      <c r="A3" s="459" t="s">
        <v>260</v>
      </c>
      <c r="B3" s="460"/>
      <c r="C3" s="460"/>
      <c r="D3" s="460"/>
      <c r="E3" s="460"/>
      <c r="F3" s="461"/>
    </row>
    <row r="4" spans="1:6" x14ac:dyDescent="0.35">
      <c r="A4" s="154"/>
      <c r="B4" s="155"/>
      <c r="C4" s="155"/>
      <c r="D4" s="155"/>
      <c r="E4" s="155"/>
      <c r="F4" s="156"/>
    </row>
    <row r="5" spans="1:6" x14ac:dyDescent="0.35">
      <c r="A5" s="459" t="s">
        <v>152</v>
      </c>
      <c r="B5" s="460"/>
      <c r="C5" s="460"/>
      <c r="D5" s="460"/>
      <c r="E5" s="460"/>
      <c r="F5" s="461"/>
    </row>
    <row r="6" spans="1:6" x14ac:dyDescent="0.35">
      <c r="A6" s="462" t="s">
        <v>153</v>
      </c>
      <c r="B6" s="463"/>
      <c r="C6" s="463"/>
      <c r="D6" s="463"/>
      <c r="E6" s="463"/>
      <c r="F6" s="464"/>
    </row>
    <row r="7" spans="1:6" ht="5.25" customHeight="1" x14ac:dyDescent="0.35">
      <c r="A7" s="124"/>
      <c r="B7" s="124"/>
      <c r="C7" s="124"/>
      <c r="D7" s="125"/>
      <c r="E7" s="125"/>
      <c r="F7" s="125"/>
    </row>
    <row r="8" spans="1:6" ht="21.75" customHeight="1" x14ac:dyDescent="0.35">
      <c r="A8" s="465" t="s">
        <v>154</v>
      </c>
      <c r="B8" s="468" t="s">
        <v>261</v>
      </c>
      <c r="C8" s="468" t="s">
        <v>262</v>
      </c>
      <c r="D8" s="468" t="s">
        <v>263</v>
      </c>
      <c r="E8" s="471" t="s">
        <v>264</v>
      </c>
      <c r="F8" s="465" t="s">
        <v>265</v>
      </c>
    </row>
    <row r="9" spans="1:6" ht="21.75" customHeight="1" x14ac:dyDescent="0.35">
      <c r="A9" s="466"/>
      <c r="B9" s="469"/>
      <c r="C9" s="469"/>
      <c r="D9" s="469"/>
      <c r="E9" s="472"/>
      <c r="F9" s="466"/>
    </row>
    <row r="10" spans="1:6" ht="21.75" customHeight="1" x14ac:dyDescent="0.35">
      <c r="A10" s="467"/>
      <c r="B10" s="470"/>
      <c r="C10" s="470"/>
      <c r="D10" s="470"/>
      <c r="E10" s="473"/>
      <c r="F10" s="467"/>
    </row>
    <row r="11" spans="1:6" ht="5.25" customHeight="1" x14ac:dyDescent="0.35">
      <c r="A11" s="126"/>
      <c r="B11" s="127"/>
      <c r="C11" s="127"/>
      <c r="D11" s="127"/>
      <c r="E11" s="127"/>
      <c r="F11" s="128"/>
    </row>
    <row r="12" spans="1:6" ht="13.5" customHeight="1" x14ac:dyDescent="0.35">
      <c r="A12" s="129" t="s">
        <v>266</v>
      </c>
      <c r="B12" s="130">
        <v>11094088</v>
      </c>
      <c r="C12" s="131"/>
      <c r="D12" s="131"/>
      <c r="E12" s="131"/>
      <c r="F12" s="132">
        <v>11094088</v>
      </c>
    </row>
    <row r="13" spans="1:6" ht="17.25" customHeight="1" x14ac:dyDescent="0.35">
      <c r="A13" s="133" t="s">
        <v>267</v>
      </c>
      <c r="B13" s="130">
        <v>11094088</v>
      </c>
      <c r="C13" s="131"/>
      <c r="D13" s="131"/>
      <c r="E13" s="131"/>
      <c r="F13" s="132">
        <v>11094088</v>
      </c>
    </row>
    <row r="14" spans="1:6" ht="19.5" customHeight="1" x14ac:dyDescent="0.35">
      <c r="A14" s="133" t="s">
        <v>268</v>
      </c>
      <c r="B14" s="134">
        <v>0</v>
      </c>
      <c r="C14" s="131"/>
      <c r="D14" s="131"/>
      <c r="E14" s="131"/>
      <c r="F14" s="135">
        <v>0</v>
      </c>
    </row>
    <row r="15" spans="1:6" ht="18" customHeight="1" x14ac:dyDescent="0.35">
      <c r="A15" s="133" t="s">
        <v>269</v>
      </c>
      <c r="B15" s="134">
        <v>0</v>
      </c>
      <c r="C15" s="131"/>
      <c r="D15" s="131"/>
      <c r="E15" s="131"/>
      <c r="F15" s="135">
        <v>0</v>
      </c>
    </row>
    <row r="16" spans="1:6" ht="13.5" customHeight="1" x14ac:dyDescent="0.35">
      <c r="A16" s="126"/>
      <c r="B16" s="131"/>
      <c r="C16" s="131"/>
      <c r="D16" s="131"/>
      <c r="E16" s="131"/>
      <c r="F16" s="136"/>
    </row>
    <row r="17" spans="1:6" ht="17.25" customHeight="1" x14ac:dyDescent="0.35">
      <c r="A17" s="129" t="s">
        <v>270</v>
      </c>
      <c r="B17" s="131"/>
      <c r="C17" s="134">
        <v>0</v>
      </c>
      <c r="D17" s="130">
        <v>14029854</v>
      </c>
      <c r="E17" s="131"/>
      <c r="F17" s="137">
        <v>14029854</v>
      </c>
    </row>
    <row r="18" spans="1:6" ht="18" customHeight="1" x14ac:dyDescent="0.35">
      <c r="A18" s="133" t="s">
        <v>271</v>
      </c>
      <c r="B18" s="131"/>
      <c r="D18" s="130">
        <v>14029854</v>
      </c>
      <c r="E18" s="131"/>
      <c r="F18" s="137">
        <v>14029854</v>
      </c>
    </row>
    <row r="19" spans="1:6" ht="16.5" customHeight="1" x14ac:dyDescent="0.35">
      <c r="A19" s="133" t="s">
        <v>272</v>
      </c>
      <c r="B19" s="134"/>
      <c r="C19" s="134"/>
      <c r="D19" s="134"/>
      <c r="E19" s="138"/>
      <c r="F19" s="137">
        <v>0</v>
      </c>
    </row>
    <row r="20" spans="1:6" ht="14.25" customHeight="1" x14ac:dyDescent="0.35">
      <c r="A20" s="133" t="s">
        <v>273</v>
      </c>
      <c r="B20" s="134"/>
      <c r="C20" s="134">
        <v>0</v>
      </c>
      <c r="D20" s="134"/>
      <c r="E20" s="134"/>
      <c r="F20" s="137">
        <v>0</v>
      </c>
    </row>
    <row r="21" spans="1:6" ht="12" customHeight="1" x14ac:dyDescent="0.35">
      <c r="A21" s="133" t="s">
        <v>274</v>
      </c>
      <c r="B21" s="134"/>
      <c r="C21" s="134">
        <v>0</v>
      </c>
      <c r="D21" s="139"/>
      <c r="E21" s="139"/>
      <c r="F21" s="137">
        <v>0</v>
      </c>
    </row>
    <row r="22" spans="1:6" ht="16.5" customHeight="1" x14ac:dyDescent="0.35">
      <c r="A22" s="133" t="s">
        <v>275</v>
      </c>
      <c r="B22" s="134" t="s">
        <v>276</v>
      </c>
      <c r="C22" s="134">
        <v>0</v>
      </c>
      <c r="D22" s="134"/>
      <c r="E22" s="134"/>
      <c r="F22" s="137">
        <v>0</v>
      </c>
    </row>
    <row r="23" spans="1:6" ht="16.5" customHeight="1" x14ac:dyDescent="0.35">
      <c r="A23" s="133"/>
      <c r="B23" s="134"/>
      <c r="C23" s="134"/>
      <c r="D23" s="134"/>
      <c r="E23" s="134"/>
      <c r="F23" s="140"/>
    </row>
    <row r="24" spans="1:6" ht="28.5" customHeight="1" x14ac:dyDescent="0.35">
      <c r="A24" s="141" t="s">
        <v>277</v>
      </c>
      <c r="B24" s="134"/>
      <c r="C24" s="134"/>
      <c r="D24" s="134"/>
      <c r="E24" s="134">
        <v>0</v>
      </c>
      <c r="F24" s="137">
        <v>0</v>
      </c>
    </row>
    <row r="25" spans="1:6" ht="20.25" customHeight="1" x14ac:dyDescent="0.35">
      <c r="A25" s="133" t="s">
        <v>278</v>
      </c>
      <c r="B25" s="134"/>
      <c r="C25" s="134"/>
      <c r="D25" s="134"/>
      <c r="E25" s="134">
        <v>0</v>
      </c>
      <c r="F25" s="137">
        <v>0</v>
      </c>
    </row>
    <row r="26" spans="1:6" ht="20.25" customHeight="1" x14ac:dyDescent="0.35">
      <c r="A26" s="133" t="s">
        <v>279</v>
      </c>
      <c r="B26" s="134"/>
      <c r="C26" s="134"/>
      <c r="D26" s="134"/>
      <c r="E26" s="134">
        <v>0</v>
      </c>
      <c r="F26" s="137">
        <v>0</v>
      </c>
    </row>
    <row r="27" spans="1:6" ht="9.75" customHeight="1" x14ac:dyDescent="0.35">
      <c r="A27" s="133"/>
      <c r="B27" s="134"/>
      <c r="C27" s="134"/>
      <c r="D27" s="134"/>
      <c r="E27" s="134"/>
      <c r="F27" s="140"/>
    </row>
    <row r="28" spans="1:6" ht="19.5" customHeight="1" x14ac:dyDescent="0.35">
      <c r="A28" s="129" t="s">
        <v>280</v>
      </c>
      <c r="B28" s="134">
        <v>11094088</v>
      </c>
      <c r="C28" s="134">
        <v>0</v>
      </c>
      <c r="D28" s="130">
        <v>14029854</v>
      </c>
      <c r="E28" s="134">
        <v>0</v>
      </c>
      <c r="F28" s="140">
        <v>25123942</v>
      </c>
    </row>
    <row r="29" spans="1:6" ht="16.5" customHeight="1" x14ac:dyDescent="0.35">
      <c r="A29" s="133"/>
      <c r="B29" s="134"/>
      <c r="C29" s="134"/>
      <c r="D29" s="134"/>
      <c r="E29" s="134"/>
      <c r="F29" s="140"/>
    </row>
    <row r="30" spans="1:6" ht="26.25" customHeight="1" x14ac:dyDescent="0.35">
      <c r="A30" s="141" t="s">
        <v>281</v>
      </c>
      <c r="B30" s="130">
        <v>-2417710</v>
      </c>
      <c r="C30" s="134"/>
      <c r="D30" s="134"/>
      <c r="E30" s="134"/>
      <c r="F30" s="132">
        <v>-2417710</v>
      </c>
    </row>
    <row r="31" spans="1:6" ht="18.75" customHeight="1" x14ac:dyDescent="0.35">
      <c r="A31" s="133" t="s">
        <v>267</v>
      </c>
      <c r="B31" s="130">
        <v>-2417710</v>
      </c>
      <c r="C31" s="134"/>
      <c r="D31" s="134"/>
      <c r="E31" s="134"/>
      <c r="F31" s="132">
        <v>-2417710</v>
      </c>
    </row>
    <row r="32" spans="1:6" ht="16.5" customHeight="1" x14ac:dyDescent="0.35">
      <c r="A32" s="133" t="s">
        <v>268</v>
      </c>
      <c r="B32" s="134"/>
      <c r="C32" s="134"/>
      <c r="D32" s="134"/>
      <c r="E32" s="134"/>
      <c r="F32" s="140"/>
    </row>
    <row r="33" spans="1:6" ht="16.5" customHeight="1" x14ac:dyDescent="0.35">
      <c r="A33" s="133" t="s">
        <v>269</v>
      </c>
      <c r="B33" s="134"/>
      <c r="C33" s="134"/>
      <c r="D33" s="134"/>
      <c r="E33" s="134"/>
      <c r="F33" s="137"/>
    </row>
    <row r="34" spans="1:6" ht="17.25" customHeight="1" x14ac:dyDescent="0.35">
      <c r="A34" s="142"/>
      <c r="B34" s="134"/>
      <c r="C34" s="134"/>
      <c r="D34" s="134"/>
      <c r="E34" s="134"/>
      <c r="F34" s="140"/>
    </row>
    <row r="35" spans="1:6" ht="30.75" customHeight="1" x14ac:dyDescent="0.35">
      <c r="A35" s="143" t="s">
        <v>282</v>
      </c>
      <c r="B35" s="144">
        <v>0</v>
      </c>
      <c r="C35" s="130">
        <v>0</v>
      </c>
      <c r="D35" s="130">
        <v>7087057</v>
      </c>
      <c r="E35" s="134"/>
      <c r="F35" s="145">
        <v>7087057</v>
      </c>
    </row>
    <row r="36" spans="1:6" ht="16.5" customHeight="1" x14ac:dyDescent="0.35">
      <c r="A36" s="133" t="s">
        <v>283</v>
      </c>
      <c r="B36" s="134"/>
      <c r="C36" s="134"/>
      <c r="D36" s="130">
        <v>21116911</v>
      </c>
      <c r="E36" s="134"/>
      <c r="F36" s="132">
        <v>21116911</v>
      </c>
    </row>
    <row r="37" spans="1:6" ht="18.75" customHeight="1" x14ac:dyDescent="0.35">
      <c r="A37" s="133" t="s">
        <v>284</v>
      </c>
      <c r="B37" s="144"/>
      <c r="C37" s="130"/>
      <c r="D37" s="130">
        <v>-14029854</v>
      </c>
      <c r="E37" s="130"/>
      <c r="F37" s="146">
        <v>-14029854</v>
      </c>
    </row>
    <row r="38" spans="1:6" ht="18.75" customHeight="1" x14ac:dyDescent="0.35">
      <c r="A38" s="133" t="s">
        <v>273</v>
      </c>
      <c r="C38" s="134"/>
      <c r="D38" s="134">
        <v>0</v>
      </c>
      <c r="E38" s="134"/>
      <c r="F38" s="132">
        <v>0</v>
      </c>
    </row>
    <row r="39" spans="1:6" ht="18" customHeight="1" x14ac:dyDescent="0.35">
      <c r="A39" s="133" t="s">
        <v>274</v>
      </c>
      <c r="B39" s="134"/>
      <c r="C39" s="134">
        <v>0</v>
      </c>
      <c r="D39" s="134">
        <v>0</v>
      </c>
      <c r="E39" s="134"/>
      <c r="F39" s="132">
        <v>0</v>
      </c>
    </row>
    <row r="40" spans="1:6" ht="15" customHeight="1" x14ac:dyDescent="0.35">
      <c r="A40" s="133" t="s">
        <v>275</v>
      </c>
      <c r="B40" s="134"/>
      <c r="C40" s="134">
        <v>0</v>
      </c>
      <c r="D40" s="134">
        <v>0</v>
      </c>
      <c r="E40" s="134"/>
      <c r="F40" s="132">
        <v>0</v>
      </c>
    </row>
    <row r="41" spans="1:6" ht="11.25" customHeight="1" x14ac:dyDescent="0.35">
      <c r="A41" s="133"/>
      <c r="B41" s="134"/>
      <c r="C41" s="134"/>
      <c r="D41" s="134"/>
      <c r="E41" s="134"/>
      <c r="F41" s="140"/>
    </row>
    <row r="42" spans="1:6" ht="34.5" customHeight="1" x14ac:dyDescent="0.35">
      <c r="A42" s="141" t="s">
        <v>285</v>
      </c>
      <c r="B42" s="134"/>
      <c r="C42" s="134"/>
      <c r="D42" s="134"/>
      <c r="E42" s="134">
        <v>0</v>
      </c>
      <c r="F42" s="132">
        <v>0</v>
      </c>
    </row>
    <row r="43" spans="1:6" ht="19.5" customHeight="1" x14ac:dyDescent="0.35">
      <c r="A43" s="133" t="s">
        <v>278</v>
      </c>
      <c r="B43" s="134"/>
      <c r="C43" s="134"/>
      <c r="D43" s="134"/>
      <c r="E43" s="134">
        <v>0</v>
      </c>
      <c r="F43" s="132">
        <v>0</v>
      </c>
    </row>
    <row r="44" spans="1:6" ht="22.5" customHeight="1" x14ac:dyDescent="0.35">
      <c r="A44" s="133" t="s">
        <v>279</v>
      </c>
      <c r="B44" s="134"/>
      <c r="C44" s="134"/>
      <c r="D44" s="134"/>
      <c r="E44" s="134">
        <v>0</v>
      </c>
      <c r="F44" s="132">
        <v>0</v>
      </c>
    </row>
    <row r="45" spans="1:6" ht="16.5" customHeight="1" x14ac:dyDescent="0.35">
      <c r="A45" s="147"/>
      <c r="B45" s="139"/>
      <c r="C45" s="134"/>
      <c r="D45" s="134"/>
      <c r="E45" s="134"/>
      <c r="F45" s="148"/>
    </row>
    <row r="46" spans="1:6" ht="17.25" customHeight="1" x14ac:dyDescent="0.35">
      <c r="A46" s="149" t="s">
        <v>286</v>
      </c>
      <c r="B46" s="134">
        <v>8676378</v>
      </c>
      <c r="C46" s="130">
        <v>0</v>
      </c>
      <c r="D46" s="130">
        <v>21116911</v>
      </c>
      <c r="E46" s="134">
        <v>0</v>
      </c>
      <c r="F46" s="140">
        <v>29793289</v>
      </c>
    </row>
    <row r="47" spans="1:6" x14ac:dyDescent="0.35">
      <c r="A47" s="142"/>
      <c r="F47" s="150"/>
    </row>
    <row r="48" spans="1:6" x14ac:dyDescent="0.35">
      <c r="A48" s="420" t="s">
        <v>287</v>
      </c>
      <c r="B48" s="421"/>
      <c r="C48" s="421"/>
      <c r="D48" s="421"/>
      <c r="E48" s="421"/>
      <c r="F48" s="422"/>
    </row>
    <row r="49" spans="1:6" x14ac:dyDescent="0.35">
      <c r="A49" s="426" t="s">
        <v>189</v>
      </c>
      <c r="B49" s="424"/>
      <c r="C49" s="424"/>
      <c r="D49" s="424"/>
      <c r="E49" s="424"/>
      <c r="F49" s="425"/>
    </row>
    <row r="50" spans="1:6" x14ac:dyDescent="0.35">
      <c r="A50" s="417" t="s">
        <v>190</v>
      </c>
      <c r="B50" s="419"/>
      <c r="C50" s="417" t="s">
        <v>191</v>
      </c>
      <c r="D50" s="418"/>
      <c r="E50" s="418"/>
      <c r="F50" s="419"/>
    </row>
    <row r="51" spans="1:6" x14ac:dyDescent="0.35">
      <c r="A51" s="151"/>
      <c r="B51" s="152"/>
      <c r="C51" s="151"/>
      <c r="D51" s="153"/>
      <c r="E51" s="153"/>
      <c r="F51" s="152"/>
    </row>
    <row r="52" spans="1:6" x14ac:dyDescent="0.35">
      <c r="A52" s="142"/>
      <c r="B52" s="150"/>
      <c r="C52" s="142"/>
      <c r="F52" s="150"/>
    </row>
    <row r="53" spans="1:6" x14ac:dyDescent="0.35">
      <c r="A53" s="420" t="s">
        <v>192</v>
      </c>
      <c r="B53" s="422"/>
      <c r="C53" s="420" t="s">
        <v>193</v>
      </c>
      <c r="D53" s="421"/>
      <c r="E53" s="421"/>
      <c r="F53" s="422"/>
    </row>
    <row r="54" spans="1:6" x14ac:dyDescent="0.35">
      <c r="A54" s="426" t="s">
        <v>194</v>
      </c>
      <c r="B54" s="425"/>
      <c r="C54" s="426" t="s">
        <v>195</v>
      </c>
      <c r="D54" s="424"/>
      <c r="E54" s="424"/>
      <c r="F54" s="425"/>
    </row>
    <row r="55" spans="1:6" x14ac:dyDescent="0.35">
      <c r="A55" s="57" t="s">
        <v>196</v>
      </c>
    </row>
    <row r="139" spans="6:6" x14ac:dyDescent="0.35">
      <c r="F139" s="57">
        <v>0</v>
      </c>
    </row>
  </sheetData>
  <mergeCells count="18">
    <mergeCell ref="A1:F2"/>
    <mergeCell ref="A3:F3"/>
    <mergeCell ref="A5:F5"/>
    <mergeCell ref="A6:F6"/>
    <mergeCell ref="A8:A10"/>
    <mergeCell ref="B8:B10"/>
    <mergeCell ref="C8:C10"/>
    <mergeCell ref="D8:D10"/>
    <mergeCell ref="E8:E10"/>
    <mergeCell ref="F8:F10"/>
    <mergeCell ref="A54:B54"/>
    <mergeCell ref="C54:F54"/>
    <mergeCell ref="A48:F48"/>
    <mergeCell ref="A49:F49"/>
    <mergeCell ref="A50:B50"/>
    <mergeCell ref="C50:F50"/>
    <mergeCell ref="A53:B53"/>
    <mergeCell ref="C53:F5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02278C-1B61-4457-BE64-592B1A1B6CE0}">
  <dimension ref="A1:O141"/>
  <sheetViews>
    <sheetView topLeftCell="A34" workbookViewId="0">
      <selection activeCell="F61" sqref="F61:J61"/>
    </sheetView>
  </sheetViews>
  <sheetFormatPr baseColWidth="10" defaultColWidth="11.3984375" defaultRowHeight="11.65" x14ac:dyDescent="0.35"/>
  <cols>
    <col min="1" max="1" width="6.59765625" style="2" customWidth="1"/>
    <col min="2" max="2" width="12.59765625" style="2" customWidth="1"/>
    <col min="3" max="3" width="12" style="2" customWidth="1"/>
    <col min="4" max="4" width="15.3984375" style="2" customWidth="1"/>
    <col min="5" max="7" width="12.59765625" style="2" customWidth="1"/>
    <col min="8" max="8" width="14" style="2" customWidth="1"/>
    <col min="9" max="9" width="1.59765625" style="2" customWidth="1"/>
    <col min="10" max="10" width="14.59765625" style="2" customWidth="1"/>
    <col min="11" max="11" width="11.59765625" style="2" bestFit="1" customWidth="1"/>
    <col min="12" max="12" width="14" style="2" bestFit="1" customWidth="1"/>
    <col min="13" max="13" width="14.86328125" style="2" customWidth="1"/>
    <col min="14" max="14" width="14" style="2" bestFit="1" customWidth="1"/>
    <col min="15" max="16384" width="11.3984375" style="2"/>
  </cols>
  <sheetData>
    <row r="1" spans="1:14" ht="29.25" customHeight="1" x14ac:dyDescent="0.35">
      <c r="A1" s="427" t="s">
        <v>259</v>
      </c>
      <c r="B1" s="428"/>
      <c r="C1" s="428"/>
      <c r="D1" s="428"/>
      <c r="E1" s="428"/>
      <c r="F1" s="428"/>
      <c r="G1" s="428"/>
      <c r="H1" s="428"/>
      <c r="I1" s="428"/>
      <c r="J1" s="429"/>
    </row>
    <row r="2" spans="1:14" ht="6.75" customHeight="1" x14ac:dyDescent="0.35">
      <c r="A2" s="477"/>
      <c r="B2" s="478"/>
      <c r="C2" s="478"/>
      <c r="D2" s="478"/>
      <c r="E2" s="478"/>
      <c r="F2" s="478"/>
      <c r="G2" s="478"/>
      <c r="H2" s="478"/>
      <c r="I2" s="478"/>
      <c r="J2" s="479"/>
    </row>
    <row r="3" spans="1:14" ht="13.5" x14ac:dyDescent="0.35">
      <c r="A3" s="430" t="s">
        <v>288</v>
      </c>
      <c r="B3" s="431"/>
      <c r="C3" s="431"/>
      <c r="D3" s="431"/>
      <c r="E3" s="431"/>
      <c r="F3" s="431"/>
      <c r="G3" s="431"/>
      <c r="H3" s="431"/>
      <c r="I3" s="431"/>
      <c r="J3" s="432"/>
    </row>
    <row r="4" spans="1:14" ht="3.75" customHeight="1" x14ac:dyDescent="0.35">
      <c r="A4" s="58"/>
      <c r="B4" s="59"/>
      <c r="C4" s="59"/>
      <c r="D4" s="59"/>
      <c r="E4" s="59"/>
      <c r="F4" s="59"/>
      <c r="G4" s="59"/>
      <c r="H4" s="59"/>
      <c r="I4" s="59"/>
      <c r="J4" s="60"/>
    </row>
    <row r="5" spans="1:14" ht="13.5" x14ac:dyDescent="0.35">
      <c r="A5" s="430" t="s">
        <v>152</v>
      </c>
      <c r="B5" s="431"/>
      <c r="C5" s="431"/>
      <c r="D5" s="431"/>
      <c r="E5" s="431"/>
      <c r="F5" s="431"/>
      <c r="G5" s="431"/>
      <c r="H5" s="431"/>
      <c r="I5" s="431"/>
      <c r="J5" s="432"/>
    </row>
    <row r="6" spans="1:14" x14ac:dyDescent="0.35">
      <c r="A6" s="433" t="s">
        <v>153</v>
      </c>
      <c r="B6" s="434"/>
      <c r="C6" s="434"/>
      <c r="D6" s="434"/>
      <c r="E6" s="434"/>
      <c r="F6" s="434"/>
      <c r="G6" s="434"/>
      <c r="H6" s="434"/>
      <c r="I6" s="434"/>
      <c r="J6" s="435"/>
    </row>
    <row r="7" spans="1:14" x14ac:dyDescent="0.35">
      <c r="A7" s="61"/>
      <c r="B7" s="62"/>
      <c r="C7" s="62"/>
      <c r="D7" s="62"/>
      <c r="E7" s="62"/>
      <c r="F7" s="62"/>
      <c r="G7" s="63"/>
      <c r="H7" s="63"/>
      <c r="I7" s="63"/>
      <c r="J7" s="64"/>
    </row>
    <row r="8" spans="1:14" ht="6.75" customHeight="1" x14ac:dyDescent="0.35">
      <c r="A8" s="20"/>
      <c r="G8" s="7"/>
      <c r="H8" s="7"/>
      <c r="I8" s="7"/>
      <c r="J8" s="21"/>
    </row>
    <row r="9" spans="1:14" ht="13.5" x14ac:dyDescent="0.35">
      <c r="A9" s="480" t="s">
        <v>154</v>
      </c>
      <c r="B9" s="480"/>
      <c r="C9" s="480"/>
      <c r="D9" s="480"/>
      <c r="E9" s="480"/>
      <c r="F9" s="480"/>
      <c r="G9" s="480"/>
      <c r="H9" s="65">
        <v>2025</v>
      </c>
      <c r="I9" s="157"/>
      <c r="J9" s="65">
        <v>2024</v>
      </c>
    </row>
    <row r="10" spans="1:14" ht="13.5" x14ac:dyDescent="0.35">
      <c r="A10" s="158" t="s">
        <v>289</v>
      </c>
      <c r="B10" s="25"/>
      <c r="C10" s="25"/>
      <c r="D10" s="25"/>
      <c r="E10" s="25"/>
      <c r="F10" s="25"/>
      <c r="G10" s="26"/>
      <c r="H10" s="26"/>
      <c r="I10" s="26"/>
      <c r="J10" s="159"/>
    </row>
    <row r="11" spans="1:14" ht="13.5" x14ac:dyDescent="0.35">
      <c r="A11" s="158"/>
      <c r="B11" s="25"/>
      <c r="C11" s="25"/>
      <c r="D11" s="25"/>
      <c r="E11" s="25"/>
      <c r="F11" s="25"/>
      <c r="G11" s="26"/>
      <c r="H11" s="26"/>
      <c r="I11" s="26"/>
      <c r="J11" s="27"/>
    </row>
    <row r="12" spans="1:14" ht="13.5" x14ac:dyDescent="0.35">
      <c r="A12" s="160"/>
      <c r="B12" s="24" t="s">
        <v>290</v>
      </c>
      <c r="C12" s="25"/>
      <c r="D12" s="25"/>
      <c r="E12" s="25"/>
      <c r="F12" s="25"/>
      <c r="G12" s="26"/>
      <c r="H12" s="31">
        <v>119019554</v>
      </c>
      <c r="I12" s="32"/>
      <c r="J12" s="33">
        <v>112476056</v>
      </c>
    </row>
    <row r="13" spans="1:14" ht="16.5" customHeight="1" x14ac:dyDescent="0.35">
      <c r="A13" s="160"/>
      <c r="B13" s="24"/>
      <c r="C13" s="25" t="s">
        <v>291</v>
      </c>
      <c r="D13" s="25"/>
      <c r="E13" s="25"/>
      <c r="F13" s="25"/>
      <c r="G13" s="26"/>
      <c r="H13" s="161">
        <v>117994877</v>
      </c>
      <c r="I13" s="32"/>
      <c r="J13" s="36">
        <v>111497455</v>
      </c>
      <c r="L13" s="7"/>
    </row>
    <row r="14" spans="1:14" ht="16.5" customHeight="1" x14ac:dyDescent="0.35">
      <c r="A14" s="160"/>
      <c r="B14" s="28"/>
      <c r="C14" s="25" t="s">
        <v>292</v>
      </c>
      <c r="D14" s="29"/>
      <c r="E14" s="29"/>
      <c r="F14" s="29"/>
      <c r="G14" s="29"/>
      <c r="H14" s="32">
        <v>1019833</v>
      </c>
      <c r="I14" s="32"/>
      <c r="J14" s="36">
        <v>968601</v>
      </c>
      <c r="L14" s="7"/>
      <c r="M14" s="7"/>
      <c r="N14" s="7"/>
    </row>
    <row r="15" spans="1:14" ht="13.5" x14ac:dyDescent="0.35">
      <c r="A15" s="162"/>
      <c r="B15" s="25"/>
      <c r="C15" s="25" t="s">
        <v>293</v>
      </c>
      <c r="D15" s="25"/>
      <c r="E15" s="25"/>
      <c r="F15" s="25"/>
      <c r="G15" s="26"/>
      <c r="H15" s="32">
        <v>4844</v>
      </c>
      <c r="I15" s="32"/>
      <c r="J15" s="36">
        <v>10000</v>
      </c>
      <c r="L15" s="7"/>
    </row>
    <row r="16" spans="1:14" ht="13.5" x14ac:dyDescent="0.35">
      <c r="A16" s="162"/>
      <c r="B16" s="25"/>
      <c r="C16" s="25" t="s">
        <v>294</v>
      </c>
      <c r="D16" s="25"/>
      <c r="E16" s="25"/>
      <c r="F16" s="25"/>
      <c r="G16" s="26"/>
      <c r="H16" s="32">
        <v>0</v>
      </c>
      <c r="I16" s="32"/>
      <c r="J16" s="36">
        <v>0</v>
      </c>
      <c r="L16" s="7"/>
    </row>
    <row r="17" spans="1:15" ht="13.5" x14ac:dyDescent="0.35">
      <c r="A17" s="162"/>
      <c r="B17" s="25"/>
      <c r="C17" s="25"/>
      <c r="D17" s="25"/>
      <c r="E17" s="25"/>
      <c r="F17" s="25"/>
      <c r="G17" s="26"/>
      <c r="H17" s="32"/>
      <c r="I17" s="32"/>
      <c r="J17" s="36"/>
      <c r="L17" s="7"/>
    </row>
    <row r="18" spans="1:15" ht="13.5" x14ac:dyDescent="0.35">
      <c r="A18" s="163"/>
      <c r="B18" s="24" t="s">
        <v>295</v>
      </c>
      <c r="C18" s="25"/>
      <c r="D18" s="25"/>
      <c r="E18" s="25"/>
      <c r="F18" s="25"/>
      <c r="G18" s="26"/>
      <c r="H18" s="31">
        <v>96597879</v>
      </c>
      <c r="I18" s="32"/>
      <c r="J18" s="33">
        <v>96202965</v>
      </c>
      <c r="L18" s="7"/>
    </row>
    <row r="19" spans="1:15" ht="13.5" x14ac:dyDescent="0.35">
      <c r="A19" s="163"/>
      <c r="B19" s="25"/>
      <c r="C19" s="25" t="s">
        <v>175</v>
      </c>
      <c r="D19" s="25"/>
      <c r="E19" s="25"/>
      <c r="F19" s="25"/>
      <c r="G19" s="26"/>
      <c r="H19" s="161">
        <v>82652502</v>
      </c>
      <c r="I19" s="32"/>
      <c r="J19" s="36">
        <v>83770321</v>
      </c>
      <c r="L19" s="7"/>
    </row>
    <row r="20" spans="1:15" ht="13.5" x14ac:dyDescent="0.35">
      <c r="A20" s="163"/>
      <c r="B20" s="25"/>
      <c r="C20" s="25" t="s">
        <v>177</v>
      </c>
      <c r="D20" s="25"/>
      <c r="E20" s="25"/>
      <c r="F20" s="25"/>
      <c r="G20" s="26"/>
      <c r="H20" s="32">
        <v>1291348</v>
      </c>
      <c r="I20" s="32"/>
      <c r="J20" s="36">
        <v>1662513</v>
      </c>
      <c r="L20" s="7"/>
    </row>
    <row r="21" spans="1:15" ht="13.5" x14ac:dyDescent="0.35">
      <c r="A21" s="160"/>
      <c r="B21" s="24"/>
      <c r="C21" s="25" t="s">
        <v>179</v>
      </c>
      <c r="D21" s="25"/>
      <c r="E21" s="25"/>
      <c r="F21" s="25"/>
      <c r="G21" s="26"/>
      <c r="H21" s="32">
        <v>12597134</v>
      </c>
      <c r="I21" s="32"/>
      <c r="J21" s="36">
        <v>10731162</v>
      </c>
      <c r="L21" s="7"/>
    </row>
    <row r="22" spans="1:15" ht="14.25" customHeight="1" x14ac:dyDescent="0.35">
      <c r="A22" s="160"/>
      <c r="B22" s="25"/>
      <c r="C22" s="25" t="s">
        <v>183</v>
      </c>
      <c r="D22" s="25"/>
      <c r="E22" s="25"/>
      <c r="F22" s="25"/>
      <c r="G22" s="26"/>
      <c r="H22" s="32">
        <v>56895</v>
      </c>
      <c r="I22" s="32"/>
      <c r="J22" s="36">
        <v>38969</v>
      </c>
      <c r="L22" s="7"/>
    </row>
    <row r="23" spans="1:15" ht="13.5" x14ac:dyDescent="0.35">
      <c r="A23" s="160"/>
      <c r="B23" s="25"/>
      <c r="C23" s="25"/>
      <c r="D23" s="25"/>
      <c r="E23" s="25"/>
      <c r="F23" s="25"/>
      <c r="G23" s="26"/>
      <c r="H23" s="164"/>
      <c r="I23" s="32"/>
      <c r="J23" s="165"/>
      <c r="L23" s="7"/>
    </row>
    <row r="24" spans="1:15" ht="13.5" x14ac:dyDescent="0.35">
      <c r="A24" s="160"/>
      <c r="B24" s="71" t="s">
        <v>296</v>
      </c>
      <c r="C24" s="25"/>
      <c r="D24" s="25"/>
      <c r="E24" s="25"/>
      <c r="F24" s="25"/>
      <c r="G24" s="26"/>
      <c r="H24" s="166">
        <v>22421675</v>
      </c>
      <c r="I24" s="98"/>
      <c r="J24" s="167">
        <v>16273091</v>
      </c>
      <c r="K24" s="39"/>
      <c r="L24" s="7"/>
    </row>
    <row r="25" spans="1:15" ht="13.5" x14ac:dyDescent="0.35">
      <c r="A25" s="160"/>
      <c r="B25" s="25"/>
      <c r="C25" s="25"/>
      <c r="D25" s="25"/>
      <c r="E25" s="25"/>
      <c r="F25" s="25"/>
      <c r="G25" s="26"/>
      <c r="H25" s="32"/>
      <c r="I25" s="32"/>
      <c r="J25" s="36"/>
      <c r="L25" s="7"/>
    </row>
    <row r="26" spans="1:15" ht="13.5" x14ac:dyDescent="0.35">
      <c r="A26" s="158" t="s">
        <v>297</v>
      </c>
      <c r="B26" s="25"/>
      <c r="C26" s="25"/>
      <c r="D26" s="24"/>
      <c r="E26" s="25"/>
      <c r="F26" s="25"/>
      <c r="G26" s="26"/>
      <c r="H26" s="32"/>
      <c r="I26" s="32"/>
      <c r="J26" s="36"/>
      <c r="L26" s="7"/>
      <c r="O26" s="168"/>
    </row>
    <row r="27" spans="1:15" ht="13.5" x14ac:dyDescent="0.35">
      <c r="A27" s="158"/>
      <c r="B27" s="25"/>
      <c r="C27" s="25"/>
      <c r="D27" s="24"/>
      <c r="E27" s="25"/>
      <c r="F27" s="25"/>
      <c r="G27" s="26"/>
      <c r="H27" s="32"/>
      <c r="I27" s="32"/>
      <c r="J27" s="36"/>
      <c r="L27" s="7"/>
      <c r="O27" s="7"/>
    </row>
    <row r="28" spans="1:15" ht="13.5" x14ac:dyDescent="0.35">
      <c r="A28" s="163"/>
      <c r="B28" s="24" t="s">
        <v>290</v>
      </c>
      <c r="C28" s="25"/>
      <c r="D28" s="25"/>
      <c r="E28" s="25"/>
      <c r="F28" s="25"/>
      <c r="G28" s="26"/>
      <c r="H28" s="31">
        <v>0</v>
      </c>
      <c r="I28" s="98"/>
      <c r="J28" s="33">
        <v>0</v>
      </c>
      <c r="L28" s="9"/>
    </row>
    <row r="29" spans="1:15" ht="13.5" x14ac:dyDescent="0.35">
      <c r="A29" s="163"/>
      <c r="B29" s="25"/>
      <c r="C29" s="25" t="s">
        <v>298</v>
      </c>
      <c r="D29" s="25"/>
      <c r="E29" s="25"/>
      <c r="F29" s="25"/>
      <c r="G29" s="26"/>
      <c r="H29" s="32">
        <v>0</v>
      </c>
      <c r="I29" s="32"/>
      <c r="J29" s="36">
        <v>0</v>
      </c>
      <c r="L29" s="9"/>
      <c r="M29" s="9"/>
      <c r="O29" s="7"/>
    </row>
    <row r="30" spans="1:15" ht="13.5" x14ac:dyDescent="0.35">
      <c r="A30" s="160"/>
      <c r="B30" s="24"/>
      <c r="C30" s="25" t="s">
        <v>229</v>
      </c>
      <c r="D30" s="25"/>
      <c r="E30" s="25"/>
      <c r="F30" s="25"/>
      <c r="G30" s="26"/>
      <c r="H30" s="32">
        <v>0</v>
      </c>
      <c r="I30" s="32"/>
      <c r="J30" s="36">
        <v>0</v>
      </c>
      <c r="L30" s="9"/>
      <c r="M30" s="9"/>
    </row>
    <row r="31" spans="1:15" ht="13.5" x14ac:dyDescent="0.35">
      <c r="A31" s="160"/>
      <c r="B31" s="24"/>
      <c r="C31" s="25" t="s">
        <v>299</v>
      </c>
      <c r="D31" s="25"/>
      <c r="E31" s="25"/>
      <c r="F31" s="25"/>
      <c r="G31" s="26"/>
      <c r="H31" s="32">
        <v>0</v>
      </c>
      <c r="I31" s="32"/>
      <c r="J31" s="36">
        <v>0</v>
      </c>
      <c r="L31" s="9"/>
      <c r="M31" s="9"/>
      <c r="O31" s="7"/>
    </row>
    <row r="32" spans="1:15" ht="13.5" x14ac:dyDescent="0.35">
      <c r="A32" s="160"/>
      <c r="B32" s="24"/>
      <c r="C32" s="25"/>
      <c r="D32" s="25"/>
      <c r="E32" s="25"/>
      <c r="F32" s="25"/>
      <c r="G32" s="26"/>
      <c r="H32" s="98"/>
      <c r="I32" s="98"/>
      <c r="J32" s="169"/>
      <c r="L32" s="9"/>
      <c r="M32" s="9"/>
    </row>
    <row r="33" spans="1:14" ht="13.5" x14ac:dyDescent="0.35">
      <c r="A33" s="160"/>
      <c r="B33" s="24" t="s">
        <v>295</v>
      </c>
      <c r="C33" s="25"/>
      <c r="D33" s="25"/>
      <c r="E33" s="25"/>
      <c r="F33" s="25"/>
      <c r="G33" s="26"/>
      <c r="H33" s="31">
        <v>0</v>
      </c>
      <c r="I33" s="98"/>
      <c r="J33" s="33">
        <v>120259</v>
      </c>
      <c r="L33" s="9"/>
      <c r="M33" s="14"/>
      <c r="N33" s="14"/>
    </row>
    <row r="34" spans="1:14" ht="13.5" x14ac:dyDescent="0.35">
      <c r="A34" s="160"/>
      <c r="B34" s="25"/>
      <c r="C34" s="25" t="s">
        <v>298</v>
      </c>
      <c r="D34" s="25"/>
      <c r="E34" s="25"/>
      <c r="F34" s="25"/>
      <c r="G34" s="26"/>
      <c r="H34" s="32">
        <v>0</v>
      </c>
      <c r="I34" s="32"/>
      <c r="J34" s="36">
        <v>0</v>
      </c>
      <c r="L34" s="9"/>
    </row>
    <row r="35" spans="1:14" ht="13.5" x14ac:dyDescent="0.35">
      <c r="A35" s="160"/>
      <c r="B35" s="25"/>
      <c r="C35" s="25" t="s">
        <v>229</v>
      </c>
      <c r="D35" s="25"/>
      <c r="E35" s="25"/>
      <c r="F35" s="25"/>
      <c r="G35" s="26"/>
      <c r="H35" s="32">
        <v>0</v>
      </c>
      <c r="I35" s="32"/>
      <c r="J35" s="36">
        <v>120259</v>
      </c>
      <c r="M35" s="7"/>
    </row>
    <row r="36" spans="1:14" ht="13.5" x14ac:dyDescent="0.35">
      <c r="A36" s="42"/>
      <c r="B36" s="25"/>
      <c r="C36" s="25" t="s">
        <v>300</v>
      </c>
      <c r="D36" s="25"/>
      <c r="E36" s="25"/>
      <c r="F36" s="25"/>
      <c r="G36" s="26"/>
      <c r="H36" s="32">
        <v>0</v>
      </c>
      <c r="I36" s="32"/>
      <c r="J36" s="36">
        <v>0</v>
      </c>
      <c r="M36" s="7"/>
    </row>
    <row r="37" spans="1:14" ht="13.5" x14ac:dyDescent="0.35">
      <c r="A37" s="42"/>
      <c r="B37" s="25"/>
      <c r="C37" s="25"/>
      <c r="D37" s="25"/>
      <c r="E37" s="25"/>
      <c r="F37" s="25"/>
      <c r="G37" s="26"/>
      <c r="H37" s="164"/>
      <c r="I37" s="32"/>
      <c r="J37" s="165"/>
    </row>
    <row r="38" spans="1:14" ht="13.5" x14ac:dyDescent="0.35">
      <c r="A38" s="42"/>
      <c r="B38" s="71" t="s">
        <v>301</v>
      </c>
      <c r="C38" s="25"/>
      <c r="D38" s="25"/>
      <c r="E38" s="25"/>
      <c r="F38" s="25"/>
      <c r="G38" s="26"/>
      <c r="H38" s="170">
        <v>0</v>
      </c>
      <c r="I38" s="170"/>
      <c r="J38" s="171">
        <v>-120259</v>
      </c>
    </row>
    <row r="39" spans="1:14" ht="13.5" x14ac:dyDescent="0.35">
      <c r="A39" s="42"/>
      <c r="B39" s="25"/>
      <c r="C39" s="25"/>
      <c r="D39" s="25"/>
      <c r="E39" s="25"/>
      <c r="F39" s="25"/>
      <c r="G39" s="26"/>
      <c r="H39" s="32"/>
      <c r="I39" s="32"/>
      <c r="J39" s="36"/>
    </row>
    <row r="40" spans="1:14" ht="17.25" customHeight="1" x14ac:dyDescent="0.35">
      <c r="A40" s="158" t="s">
        <v>302</v>
      </c>
      <c r="B40" s="24"/>
      <c r="C40" s="25"/>
      <c r="D40" s="25"/>
      <c r="E40" s="25"/>
      <c r="F40" s="25"/>
      <c r="G40" s="26"/>
      <c r="H40" s="98"/>
      <c r="I40" s="98"/>
      <c r="J40" s="169"/>
    </row>
    <row r="41" spans="1:14" ht="13.5" x14ac:dyDescent="0.35">
      <c r="A41" s="158"/>
      <c r="B41" s="24"/>
      <c r="C41" s="25"/>
      <c r="D41" s="25"/>
      <c r="E41" s="25"/>
      <c r="F41" s="25"/>
      <c r="G41" s="26"/>
      <c r="H41" s="98"/>
      <c r="I41" s="98"/>
      <c r="J41" s="169"/>
      <c r="L41" s="9"/>
    </row>
    <row r="42" spans="1:14" ht="13.5" x14ac:dyDescent="0.35">
      <c r="A42" s="160"/>
      <c r="B42" s="24" t="s">
        <v>290</v>
      </c>
      <c r="C42" s="25"/>
      <c r="D42" s="25"/>
      <c r="E42" s="25"/>
      <c r="F42" s="25"/>
      <c r="G42" s="26"/>
      <c r="H42" s="172">
        <v>1623762</v>
      </c>
      <c r="I42" s="98"/>
      <c r="J42" s="33">
        <v>1785587</v>
      </c>
      <c r="K42" s="7"/>
      <c r="L42" s="7"/>
    </row>
    <row r="43" spans="1:14" ht="13.5" x14ac:dyDescent="0.35">
      <c r="A43" s="160"/>
      <c r="B43" s="25"/>
      <c r="C43" s="25" t="s">
        <v>303</v>
      </c>
      <c r="D43" s="25"/>
      <c r="E43" s="25"/>
      <c r="F43" s="25"/>
      <c r="G43" s="26"/>
      <c r="H43" s="173"/>
      <c r="I43" s="98"/>
      <c r="J43" s="36"/>
      <c r="K43" s="7"/>
      <c r="L43" s="7"/>
    </row>
    <row r="44" spans="1:14" ht="13.5" x14ac:dyDescent="0.35">
      <c r="A44" s="42"/>
      <c r="B44" s="24"/>
      <c r="C44" s="25" t="s">
        <v>304</v>
      </c>
      <c r="D44" s="25"/>
      <c r="E44" s="25"/>
      <c r="F44" s="25"/>
      <c r="G44" s="26"/>
      <c r="H44" s="41"/>
      <c r="I44" s="98"/>
      <c r="J44" s="174"/>
      <c r="K44" s="7"/>
      <c r="L44" s="7"/>
    </row>
    <row r="45" spans="1:14" ht="13.5" x14ac:dyDescent="0.35">
      <c r="A45" s="42"/>
      <c r="B45" s="24"/>
      <c r="C45" s="25" t="s">
        <v>305</v>
      </c>
      <c r="D45" s="25"/>
      <c r="E45" s="25"/>
      <c r="F45" s="25"/>
      <c r="G45" s="26"/>
      <c r="H45" s="175"/>
      <c r="I45" s="98"/>
      <c r="J45" s="176"/>
      <c r="L45" s="7"/>
    </row>
    <row r="46" spans="1:14" ht="13.5" x14ac:dyDescent="0.35">
      <c r="A46" s="42"/>
      <c r="B46" s="24"/>
      <c r="C46" s="25" t="s">
        <v>306</v>
      </c>
      <c r="D46" s="25"/>
      <c r="E46" s="25"/>
      <c r="F46" s="25"/>
      <c r="G46" s="26"/>
      <c r="H46" s="175">
        <v>1623762</v>
      </c>
      <c r="I46" s="98"/>
      <c r="J46" s="177">
        <v>1785587</v>
      </c>
      <c r="L46" s="7"/>
    </row>
    <row r="47" spans="1:14" ht="13.5" x14ac:dyDescent="0.35">
      <c r="A47" s="42"/>
      <c r="B47" s="24"/>
      <c r="C47" s="25"/>
      <c r="D47" s="25"/>
      <c r="E47" s="25"/>
      <c r="F47" s="25"/>
      <c r="G47" s="26"/>
      <c r="H47" s="178"/>
      <c r="I47" s="98"/>
      <c r="J47" s="179"/>
      <c r="L47" s="7"/>
    </row>
    <row r="48" spans="1:14" ht="13.5" x14ac:dyDescent="0.35">
      <c r="A48" s="42"/>
      <c r="B48" s="24" t="s">
        <v>295</v>
      </c>
      <c r="C48" s="25"/>
      <c r="D48" s="25"/>
      <c r="E48" s="25"/>
      <c r="F48" s="25"/>
      <c r="G48" s="26"/>
      <c r="H48" s="31">
        <v>79152</v>
      </c>
      <c r="I48" s="178"/>
      <c r="J48" s="33">
        <v>195580</v>
      </c>
      <c r="L48" s="7"/>
    </row>
    <row r="49" spans="1:15" ht="13.5" x14ac:dyDescent="0.35">
      <c r="A49" s="42"/>
      <c r="B49" s="24"/>
      <c r="C49" s="25" t="s">
        <v>307</v>
      </c>
      <c r="D49" s="25"/>
      <c r="E49" s="25"/>
      <c r="F49" s="25"/>
      <c r="G49" s="26"/>
      <c r="H49" s="39"/>
      <c r="I49" s="98"/>
      <c r="J49" s="179">
        <v>0</v>
      </c>
      <c r="L49" s="7"/>
    </row>
    <row r="50" spans="1:15" ht="13.5" x14ac:dyDescent="0.35">
      <c r="A50" s="42"/>
      <c r="B50" s="25"/>
      <c r="C50" s="25" t="s">
        <v>304</v>
      </c>
      <c r="D50" s="25"/>
      <c r="E50" s="25"/>
      <c r="F50" s="25"/>
      <c r="G50" s="26"/>
      <c r="H50" s="32"/>
      <c r="I50" s="32"/>
      <c r="J50" s="179"/>
    </row>
    <row r="51" spans="1:15" ht="13.5" x14ac:dyDescent="0.35">
      <c r="A51" s="42"/>
      <c r="B51" s="25"/>
      <c r="C51" s="25" t="s">
        <v>305</v>
      </c>
      <c r="D51" s="25"/>
      <c r="E51" s="25"/>
      <c r="F51" s="25"/>
      <c r="G51" s="26"/>
      <c r="H51" s="32"/>
      <c r="I51" s="32"/>
      <c r="J51" s="36"/>
      <c r="K51" s="9"/>
      <c r="L51" s="7"/>
      <c r="M51" s="7"/>
      <c r="N51" s="7"/>
    </row>
    <row r="52" spans="1:15" ht="13.5" x14ac:dyDescent="0.35">
      <c r="A52" s="42"/>
      <c r="B52" s="25"/>
      <c r="C52" s="25" t="s">
        <v>308</v>
      </c>
      <c r="D52" s="25"/>
      <c r="E52" s="25"/>
      <c r="F52" s="25"/>
      <c r="G52" s="26"/>
      <c r="H52" s="32">
        <v>79152</v>
      </c>
      <c r="I52" s="32"/>
      <c r="J52" s="36">
        <v>195580</v>
      </c>
      <c r="K52" s="9"/>
      <c r="L52" s="7"/>
      <c r="M52" s="7"/>
      <c r="N52" s="7"/>
    </row>
    <row r="53" spans="1:15" ht="13.5" x14ac:dyDescent="0.35">
      <c r="A53" s="42"/>
      <c r="B53" s="25"/>
      <c r="C53" s="25"/>
      <c r="D53" s="25"/>
      <c r="E53" s="25"/>
      <c r="F53" s="25"/>
      <c r="G53" s="26"/>
      <c r="H53" s="164"/>
      <c r="I53" s="32"/>
      <c r="J53" s="165"/>
    </row>
    <row r="54" spans="1:15" ht="13.5" x14ac:dyDescent="0.35">
      <c r="A54" s="20"/>
      <c r="B54" s="24" t="s">
        <v>309</v>
      </c>
      <c r="C54" s="25"/>
      <c r="D54" s="25"/>
      <c r="E54" s="25"/>
      <c r="F54" s="25"/>
      <c r="G54" s="26"/>
      <c r="H54" s="170">
        <v>1544610</v>
      </c>
      <c r="I54" s="98"/>
      <c r="J54" s="169">
        <v>1590007</v>
      </c>
      <c r="K54" s="7"/>
      <c r="L54" s="9"/>
      <c r="O54" s="168"/>
    </row>
    <row r="55" spans="1:15" ht="13.5" x14ac:dyDescent="0.35">
      <c r="A55" s="158"/>
      <c r="B55" s="71"/>
      <c r="C55" s="25"/>
      <c r="D55" s="25"/>
      <c r="E55" s="25"/>
      <c r="F55" s="25"/>
      <c r="G55" s="26"/>
      <c r="H55" s="98"/>
      <c r="I55" s="98"/>
      <c r="J55" s="169"/>
      <c r="L55" s="7"/>
    </row>
    <row r="56" spans="1:15" ht="13.5" x14ac:dyDescent="0.35">
      <c r="A56" s="42"/>
      <c r="B56" s="180" t="s">
        <v>310</v>
      </c>
      <c r="C56" s="25"/>
      <c r="D56" s="25"/>
      <c r="E56" s="25"/>
      <c r="F56" s="25"/>
      <c r="G56" s="26"/>
      <c r="H56" s="181">
        <v>23966285</v>
      </c>
      <c r="I56" s="182">
        <v>0</v>
      </c>
      <c r="J56" s="183">
        <v>17742839</v>
      </c>
      <c r="L56" s="14"/>
      <c r="M56" s="7"/>
      <c r="N56" s="7"/>
      <c r="O56" s="7"/>
    </row>
    <row r="57" spans="1:15" ht="20.25" customHeight="1" x14ac:dyDescent="0.35">
      <c r="A57" s="42"/>
      <c r="B57" s="180"/>
      <c r="C57" s="25"/>
      <c r="D57" s="25"/>
      <c r="E57" s="25"/>
      <c r="F57" s="25"/>
      <c r="G57" s="26"/>
      <c r="H57" s="182"/>
      <c r="I57" s="98"/>
      <c r="J57" s="184"/>
      <c r="L57" s="7"/>
      <c r="N57" s="7"/>
      <c r="O57" s="7"/>
    </row>
    <row r="58" spans="1:15" ht="18.75" customHeight="1" x14ac:dyDescent="0.35">
      <c r="A58" s="42"/>
      <c r="B58" s="71" t="s">
        <v>311</v>
      </c>
      <c r="C58" s="25"/>
      <c r="D58" s="25"/>
      <c r="E58" s="25"/>
      <c r="F58" s="25"/>
      <c r="G58" s="26"/>
      <c r="H58" s="185">
        <v>2028854</v>
      </c>
      <c r="I58" s="98"/>
      <c r="J58" s="186">
        <v>1207776</v>
      </c>
      <c r="K58" s="39">
        <v>25995139</v>
      </c>
      <c r="L58" s="187">
        <v>0</v>
      </c>
      <c r="M58" s="7"/>
      <c r="N58" s="7"/>
    </row>
    <row r="59" spans="1:15" ht="17.25" customHeight="1" x14ac:dyDescent="0.35">
      <c r="A59" s="188"/>
      <c r="B59" s="189" t="s">
        <v>312</v>
      </c>
      <c r="C59" s="190"/>
      <c r="D59" s="190"/>
      <c r="E59" s="190"/>
      <c r="F59" s="190"/>
      <c r="G59" s="191"/>
      <c r="H59" s="192">
        <v>25995139</v>
      </c>
      <c r="I59" s="31"/>
      <c r="J59" s="193">
        <v>18950615</v>
      </c>
      <c r="K59" s="7">
        <v>25995139.039999999</v>
      </c>
      <c r="L59" s="187">
        <v>-3.9999999105930328E-2</v>
      </c>
      <c r="M59" s="7"/>
      <c r="N59" s="7"/>
      <c r="O59" s="7"/>
    </row>
    <row r="60" spans="1:15" ht="31.5" customHeight="1" x14ac:dyDescent="0.35">
      <c r="A60" s="481" t="s">
        <v>257</v>
      </c>
      <c r="B60" s="482"/>
      <c r="C60" s="482"/>
      <c r="D60" s="482"/>
      <c r="E60" s="482"/>
      <c r="F60" s="482"/>
      <c r="G60" s="482"/>
      <c r="H60" s="482"/>
      <c r="I60" s="482"/>
      <c r="J60" s="483"/>
      <c r="L60" s="7"/>
      <c r="O60" s="7"/>
    </row>
    <row r="61" spans="1:15" ht="13.5" x14ac:dyDescent="0.35">
      <c r="A61" s="436" t="s">
        <v>190</v>
      </c>
      <c r="B61" s="437"/>
      <c r="C61" s="437"/>
      <c r="D61" s="437"/>
      <c r="E61" s="438"/>
      <c r="F61" s="436" t="s">
        <v>191</v>
      </c>
      <c r="G61" s="437"/>
      <c r="H61" s="437"/>
      <c r="I61" s="437"/>
      <c r="J61" s="438"/>
    </row>
    <row r="62" spans="1:15" ht="13.5" customHeight="1" x14ac:dyDescent="0.35">
      <c r="A62" s="51"/>
      <c r="B62" s="52"/>
      <c r="C62" s="53"/>
      <c r="D62" s="54"/>
      <c r="E62" s="55"/>
      <c r="F62" s="51"/>
      <c r="G62" s="53"/>
      <c r="H62" s="53"/>
      <c r="I62" s="53"/>
      <c r="J62" s="55"/>
      <c r="L62" s="7"/>
    </row>
    <row r="63" spans="1:15" ht="14.25" customHeight="1" x14ac:dyDescent="0.35">
      <c r="A63" s="42"/>
      <c r="B63" s="24"/>
      <c r="C63" s="25"/>
      <c r="D63" s="26"/>
      <c r="E63" s="56"/>
      <c r="F63" s="42"/>
      <c r="G63" s="25"/>
      <c r="H63" s="25"/>
      <c r="I63" s="25"/>
      <c r="J63" s="56"/>
    </row>
    <row r="64" spans="1:15" ht="13.5" x14ac:dyDescent="0.35">
      <c r="A64" s="441" t="s">
        <v>192</v>
      </c>
      <c r="B64" s="442"/>
      <c r="C64" s="442"/>
      <c r="D64" s="442"/>
      <c r="E64" s="443"/>
      <c r="F64" s="441" t="s">
        <v>193</v>
      </c>
      <c r="G64" s="442"/>
      <c r="H64" s="442"/>
      <c r="I64" s="442"/>
      <c r="J64" s="443"/>
    </row>
    <row r="65" spans="1:10" ht="13.5" x14ac:dyDescent="0.35">
      <c r="A65" s="474" t="s">
        <v>194</v>
      </c>
      <c r="B65" s="475"/>
      <c r="C65" s="475"/>
      <c r="D65" s="475"/>
      <c r="E65" s="476"/>
      <c r="F65" s="474" t="s">
        <v>195</v>
      </c>
      <c r="G65" s="475"/>
      <c r="H65" s="475"/>
      <c r="I65" s="475"/>
      <c r="J65" s="476"/>
    </row>
    <row r="66" spans="1:10" x14ac:dyDescent="0.35">
      <c r="A66" s="194" t="s">
        <v>196</v>
      </c>
      <c r="B66" s="195"/>
      <c r="C66" s="195"/>
      <c r="D66" s="195"/>
      <c r="E66" s="195"/>
      <c r="F66" s="195"/>
      <c r="G66" s="195"/>
      <c r="H66" s="195"/>
      <c r="I66" s="195"/>
      <c r="J66" s="196"/>
    </row>
    <row r="141" spans="6:6" x14ac:dyDescent="0.35">
      <c r="F141" s="2">
        <v>0</v>
      </c>
    </row>
  </sheetData>
  <mergeCells count="12">
    <mergeCell ref="A60:J60"/>
    <mergeCell ref="A1:J2"/>
    <mergeCell ref="A3:J3"/>
    <mergeCell ref="A5:J5"/>
    <mergeCell ref="A6:J6"/>
    <mergeCell ref="A9:G9"/>
    <mergeCell ref="A61:E61"/>
    <mergeCell ref="F61:J61"/>
    <mergeCell ref="A64:E64"/>
    <mergeCell ref="F64:J64"/>
    <mergeCell ref="A65:E65"/>
    <mergeCell ref="F65:J65"/>
  </mergeCells>
  <conditionalFormatting sqref="I48">
    <cfRule type="cellIs" dxfId="19" priority="1" operator="equal">
      <formula>0</formula>
    </cfRule>
    <cfRule type="containsErrors" dxfId="18" priority="2">
      <formula>ISERROR(I48)</formula>
    </cfRule>
  </conditionalFormatting>
  <conditionalFormatting sqref="J24 H42 H45:H47 J45:J47 J49:J50 H59 J59">
    <cfRule type="cellIs" dxfId="17" priority="3" operator="equal">
      <formula>0</formula>
    </cfRule>
    <cfRule type="containsErrors" dxfId="16" priority="4">
      <formula>ISERROR(H24)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008952-3E06-44B9-9773-1A19175C6857}">
  <dimension ref="A1:N63"/>
  <sheetViews>
    <sheetView workbookViewId="0">
      <selection activeCell="K21" sqref="K21"/>
    </sheetView>
  </sheetViews>
  <sheetFormatPr baseColWidth="10" defaultColWidth="11.3984375" defaultRowHeight="13.5" x14ac:dyDescent="0.35"/>
  <cols>
    <col min="1" max="1" width="9.59765625" style="43" customWidth="1"/>
    <col min="2" max="2" width="49.59765625" style="25" customWidth="1"/>
    <col min="3" max="3" width="15.59765625" style="203" customWidth="1"/>
    <col min="4" max="4" width="1.59765625" style="203" customWidth="1"/>
    <col min="5" max="5" width="14.59765625" style="203" customWidth="1"/>
    <col min="6" max="6" width="1.59765625" style="203" customWidth="1"/>
    <col min="7" max="7" width="14.86328125" style="203" customWidth="1"/>
    <col min="8" max="8" width="1.59765625" style="203" customWidth="1"/>
    <col min="9" max="9" width="14.3984375" style="203" customWidth="1"/>
    <col min="10" max="10" width="1.59765625" style="203" customWidth="1"/>
    <col min="11" max="11" width="14.59765625" style="203" customWidth="1"/>
    <col min="12" max="254" width="11.3984375" style="25"/>
    <col min="255" max="255" width="15.59765625" style="25" customWidth="1"/>
    <col min="256" max="256" width="49.59765625" style="25" customWidth="1"/>
    <col min="257" max="257" width="15.59765625" style="25" customWidth="1"/>
    <col min="258" max="258" width="12.59765625" style="25" customWidth="1"/>
    <col min="259" max="259" width="14.86328125" style="25" customWidth="1"/>
    <col min="260" max="260" width="14.3984375" style="25" customWidth="1"/>
    <col min="261" max="261" width="13" style="25" customWidth="1"/>
    <col min="262" max="262" width="12.86328125" style="25" bestFit="1" customWidth="1"/>
    <col min="263" max="263" width="14.86328125" style="25" bestFit="1" customWidth="1"/>
    <col min="264" max="264" width="15.59765625" style="25" customWidth="1"/>
    <col min="265" max="510" width="11.3984375" style="25"/>
    <col min="511" max="511" width="15.59765625" style="25" customWidth="1"/>
    <col min="512" max="512" width="49.59765625" style="25" customWidth="1"/>
    <col min="513" max="513" width="15.59765625" style="25" customWidth="1"/>
    <col min="514" max="514" width="12.59765625" style="25" customWidth="1"/>
    <col min="515" max="515" width="14.86328125" style="25" customWidth="1"/>
    <col min="516" max="516" width="14.3984375" style="25" customWidth="1"/>
    <col min="517" max="517" width="13" style="25" customWidth="1"/>
    <col min="518" max="518" width="12.86328125" style="25" bestFit="1" customWidth="1"/>
    <col min="519" max="519" width="14.86328125" style="25" bestFit="1" customWidth="1"/>
    <col min="520" max="520" width="15.59765625" style="25" customWidth="1"/>
    <col min="521" max="766" width="11.3984375" style="25"/>
    <col min="767" max="767" width="15.59765625" style="25" customWidth="1"/>
    <col min="768" max="768" width="49.59765625" style="25" customWidth="1"/>
    <col min="769" max="769" width="15.59765625" style="25" customWidth="1"/>
    <col min="770" max="770" width="12.59765625" style="25" customWidth="1"/>
    <col min="771" max="771" width="14.86328125" style="25" customWidth="1"/>
    <col min="772" max="772" width="14.3984375" style="25" customWidth="1"/>
    <col min="773" max="773" width="13" style="25" customWidth="1"/>
    <col min="774" max="774" width="12.86328125" style="25" bestFit="1" customWidth="1"/>
    <col min="775" max="775" width="14.86328125" style="25" bestFit="1" customWidth="1"/>
    <col min="776" max="776" width="15.59765625" style="25" customWidth="1"/>
    <col min="777" max="1022" width="11.3984375" style="25"/>
    <col min="1023" max="1023" width="15.59765625" style="25" customWidth="1"/>
    <col min="1024" max="1024" width="49.59765625" style="25" customWidth="1"/>
    <col min="1025" max="1025" width="15.59765625" style="25" customWidth="1"/>
    <col min="1026" max="1026" width="12.59765625" style="25" customWidth="1"/>
    <col min="1027" max="1027" width="14.86328125" style="25" customWidth="1"/>
    <col min="1028" max="1028" width="14.3984375" style="25" customWidth="1"/>
    <col min="1029" max="1029" width="13" style="25" customWidth="1"/>
    <col min="1030" max="1030" width="12.86328125" style="25" bestFit="1" customWidth="1"/>
    <col min="1031" max="1031" width="14.86328125" style="25" bestFit="1" customWidth="1"/>
    <col min="1032" max="1032" width="15.59765625" style="25" customWidth="1"/>
    <col min="1033" max="1278" width="11.3984375" style="25"/>
    <col min="1279" max="1279" width="15.59765625" style="25" customWidth="1"/>
    <col min="1280" max="1280" width="49.59765625" style="25" customWidth="1"/>
    <col min="1281" max="1281" width="15.59765625" style="25" customWidth="1"/>
    <col min="1282" max="1282" width="12.59765625" style="25" customWidth="1"/>
    <col min="1283" max="1283" width="14.86328125" style="25" customWidth="1"/>
    <col min="1284" max="1284" width="14.3984375" style="25" customWidth="1"/>
    <col min="1285" max="1285" width="13" style="25" customWidth="1"/>
    <col min="1286" max="1286" width="12.86328125" style="25" bestFit="1" customWidth="1"/>
    <col min="1287" max="1287" width="14.86328125" style="25" bestFit="1" customWidth="1"/>
    <col min="1288" max="1288" width="15.59765625" style="25" customWidth="1"/>
    <col min="1289" max="1534" width="11.3984375" style="25"/>
    <col min="1535" max="1535" width="15.59765625" style="25" customWidth="1"/>
    <col min="1536" max="1536" width="49.59765625" style="25" customWidth="1"/>
    <col min="1537" max="1537" width="15.59765625" style="25" customWidth="1"/>
    <col min="1538" max="1538" width="12.59765625" style="25" customWidth="1"/>
    <col min="1539" max="1539" width="14.86328125" style="25" customWidth="1"/>
    <col min="1540" max="1540" width="14.3984375" style="25" customWidth="1"/>
    <col min="1541" max="1541" width="13" style="25" customWidth="1"/>
    <col min="1542" max="1542" width="12.86328125" style="25" bestFit="1" customWidth="1"/>
    <col min="1543" max="1543" width="14.86328125" style="25" bestFit="1" customWidth="1"/>
    <col min="1544" max="1544" width="15.59765625" style="25" customWidth="1"/>
    <col min="1545" max="1790" width="11.3984375" style="25"/>
    <col min="1791" max="1791" width="15.59765625" style="25" customWidth="1"/>
    <col min="1792" max="1792" width="49.59765625" style="25" customWidth="1"/>
    <col min="1793" max="1793" width="15.59765625" style="25" customWidth="1"/>
    <col min="1794" max="1794" width="12.59765625" style="25" customWidth="1"/>
    <col min="1795" max="1795" width="14.86328125" style="25" customWidth="1"/>
    <col min="1796" max="1796" width="14.3984375" style="25" customWidth="1"/>
    <col min="1797" max="1797" width="13" style="25" customWidth="1"/>
    <col min="1798" max="1798" width="12.86328125" style="25" bestFit="1" customWidth="1"/>
    <col min="1799" max="1799" width="14.86328125" style="25" bestFit="1" customWidth="1"/>
    <col min="1800" max="1800" width="15.59765625" style="25" customWidth="1"/>
    <col min="1801" max="2046" width="11.3984375" style="25"/>
    <col min="2047" max="2047" width="15.59765625" style="25" customWidth="1"/>
    <col min="2048" max="2048" width="49.59765625" style="25" customWidth="1"/>
    <col min="2049" max="2049" width="15.59765625" style="25" customWidth="1"/>
    <col min="2050" max="2050" width="12.59765625" style="25" customWidth="1"/>
    <col min="2051" max="2051" width="14.86328125" style="25" customWidth="1"/>
    <col min="2052" max="2052" width="14.3984375" style="25" customWidth="1"/>
    <col min="2053" max="2053" width="13" style="25" customWidth="1"/>
    <col min="2054" max="2054" width="12.86328125" style="25" bestFit="1" customWidth="1"/>
    <col min="2055" max="2055" width="14.86328125" style="25" bestFit="1" customWidth="1"/>
    <col min="2056" max="2056" width="15.59765625" style="25" customWidth="1"/>
    <col min="2057" max="2302" width="11.3984375" style="25"/>
    <col min="2303" max="2303" width="15.59765625" style="25" customWidth="1"/>
    <col min="2304" max="2304" width="49.59765625" style="25" customWidth="1"/>
    <col min="2305" max="2305" width="15.59765625" style="25" customWidth="1"/>
    <col min="2306" max="2306" width="12.59765625" style="25" customWidth="1"/>
    <col min="2307" max="2307" width="14.86328125" style="25" customWidth="1"/>
    <col min="2308" max="2308" width="14.3984375" style="25" customWidth="1"/>
    <col min="2309" max="2309" width="13" style="25" customWidth="1"/>
    <col min="2310" max="2310" width="12.86328125" style="25" bestFit="1" customWidth="1"/>
    <col min="2311" max="2311" width="14.86328125" style="25" bestFit="1" customWidth="1"/>
    <col min="2312" max="2312" width="15.59765625" style="25" customWidth="1"/>
    <col min="2313" max="2558" width="11.3984375" style="25"/>
    <col min="2559" max="2559" width="15.59765625" style="25" customWidth="1"/>
    <col min="2560" max="2560" width="49.59765625" style="25" customWidth="1"/>
    <col min="2561" max="2561" width="15.59765625" style="25" customWidth="1"/>
    <col min="2562" max="2562" width="12.59765625" style="25" customWidth="1"/>
    <col min="2563" max="2563" width="14.86328125" style="25" customWidth="1"/>
    <col min="2564" max="2564" width="14.3984375" style="25" customWidth="1"/>
    <col min="2565" max="2565" width="13" style="25" customWidth="1"/>
    <col min="2566" max="2566" width="12.86328125" style="25" bestFit="1" customWidth="1"/>
    <col min="2567" max="2567" width="14.86328125" style="25" bestFit="1" customWidth="1"/>
    <col min="2568" max="2568" width="15.59765625" style="25" customWidth="1"/>
    <col min="2569" max="2814" width="11.3984375" style="25"/>
    <col min="2815" max="2815" width="15.59765625" style="25" customWidth="1"/>
    <col min="2816" max="2816" width="49.59765625" style="25" customWidth="1"/>
    <col min="2817" max="2817" width="15.59765625" style="25" customWidth="1"/>
    <col min="2818" max="2818" width="12.59765625" style="25" customWidth="1"/>
    <col min="2819" max="2819" width="14.86328125" style="25" customWidth="1"/>
    <col min="2820" max="2820" width="14.3984375" style="25" customWidth="1"/>
    <col min="2821" max="2821" width="13" style="25" customWidth="1"/>
    <col min="2822" max="2822" width="12.86328125" style="25" bestFit="1" customWidth="1"/>
    <col min="2823" max="2823" width="14.86328125" style="25" bestFit="1" customWidth="1"/>
    <col min="2824" max="2824" width="15.59765625" style="25" customWidth="1"/>
    <col min="2825" max="3070" width="11.3984375" style="25"/>
    <col min="3071" max="3071" width="15.59765625" style="25" customWidth="1"/>
    <col min="3072" max="3072" width="49.59765625" style="25" customWidth="1"/>
    <col min="3073" max="3073" width="15.59765625" style="25" customWidth="1"/>
    <col min="3074" max="3074" width="12.59765625" style="25" customWidth="1"/>
    <col min="3075" max="3075" width="14.86328125" style="25" customWidth="1"/>
    <col min="3076" max="3076" width="14.3984375" style="25" customWidth="1"/>
    <col min="3077" max="3077" width="13" style="25" customWidth="1"/>
    <col min="3078" max="3078" width="12.86328125" style="25" bestFit="1" customWidth="1"/>
    <col min="3079" max="3079" width="14.86328125" style="25" bestFit="1" customWidth="1"/>
    <col min="3080" max="3080" width="15.59765625" style="25" customWidth="1"/>
    <col min="3081" max="3326" width="11.3984375" style="25"/>
    <col min="3327" max="3327" width="15.59765625" style="25" customWidth="1"/>
    <col min="3328" max="3328" width="49.59765625" style="25" customWidth="1"/>
    <col min="3329" max="3329" width="15.59765625" style="25" customWidth="1"/>
    <col min="3330" max="3330" width="12.59765625" style="25" customWidth="1"/>
    <col min="3331" max="3331" width="14.86328125" style="25" customWidth="1"/>
    <col min="3332" max="3332" width="14.3984375" style="25" customWidth="1"/>
    <col min="3333" max="3333" width="13" style="25" customWidth="1"/>
    <col min="3334" max="3334" width="12.86328125" style="25" bestFit="1" customWidth="1"/>
    <col min="3335" max="3335" width="14.86328125" style="25" bestFit="1" customWidth="1"/>
    <col min="3336" max="3336" width="15.59765625" style="25" customWidth="1"/>
    <col min="3337" max="3582" width="11.3984375" style="25"/>
    <col min="3583" max="3583" width="15.59765625" style="25" customWidth="1"/>
    <col min="3584" max="3584" width="49.59765625" style="25" customWidth="1"/>
    <col min="3585" max="3585" width="15.59765625" style="25" customWidth="1"/>
    <col min="3586" max="3586" width="12.59765625" style="25" customWidth="1"/>
    <col min="3587" max="3587" width="14.86328125" style="25" customWidth="1"/>
    <col min="3588" max="3588" width="14.3984375" style="25" customWidth="1"/>
    <col min="3589" max="3589" width="13" style="25" customWidth="1"/>
    <col min="3590" max="3590" width="12.86328125" style="25" bestFit="1" customWidth="1"/>
    <col min="3591" max="3591" width="14.86328125" style="25" bestFit="1" customWidth="1"/>
    <col min="3592" max="3592" width="15.59765625" style="25" customWidth="1"/>
    <col min="3593" max="3838" width="11.3984375" style="25"/>
    <col min="3839" max="3839" width="15.59765625" style="25" customWidth="1"/>
    <col min="3840" max="3840" width="49.59765625" style="25" customWidth="1"/>
    <col min="3841" max="3841" width="15.59765625" style="25" customWidth="1"/>
    <col min="3842" max="3842" width="12.59765625" style="25" customWidth="1"/>
    <col min="3843" max="3843" width="14.86328125" style="25" customWidth="1"/>
    <col min="3844" max="3844" width="14.3984375" style="25" customWidth="1"/>
    <col min="3845" max="3845" width="13" style="25" customWidth="1"/>
    <col min="3846" max="3846" width="12.86328125" style="25" bestFit="1" customWidth="1"/>
    <col min="3847" max="3847" width="14.86328125" style="25" bestFit="1" customWidth="1"/>
    <col min="3848" max="3848" width="15.59765625" style="25" customWidth="1"/>
    <col min="3849" max="4094" width="11.3984375" style="25"/>
    <col min="4095" max="4095" width="15.59765625" style="25" customWidth="1"/>
    <col min="4096" max="4096" width="49.59765625" style="25" customWidth="1"/>
    <col min="4097" max="4097" width="15.59765625" style="25" customWidth="1"/>
    <col min="4098" max="4098" width="12.59765625" style="25" customWidth="1"/>
    <col min="4099" max="4099" width="14.86328125" style="25" customWidth="1"/>
    <col min="4100" max="4100" width="14.3984375" style="25" customWidth="1"/>
    <col min="4101" max="4101" width="13" style="25" customWidth="1"/>
    <col min="4102" max="4102" width="12.86328125" style="25" bestFit="1" customWidth="1"/>
    <col min="4103" max="4103" width="14.86328125" style="25" bestFit="1" customWidth="1"/>
    <col min="4104" max="4104" width="15.59765625" style="25" customWidth="1"/>
    <col min="4105" max="4350" width="11.3984375" style="25"/>
    <col min="4351" max="4351" width="15.59765625" style="25" customWidth="1"/>
    <col min="4352" max="4352" width="49.59765625" style="25" customWidth="1"/>
    <col min="4353" max="4353" width="15.59765625" style="25" customWidth="1"/>
    <col min="4354" max="4354" width="12.59765625" style="25" customWidth="1"/>
    <col min="4355" max="4355" width="14.86328125" style="25" customWidth="1"/>
    <col min="4356" max="4356" width="14.3984375" style="25" customWidth="1"/>
    <col min="4357" max="4357" width="13" style="25" customWidth="1"/>
    <col min="4358" max="4358" width="12.86328125" style="25" bestFit="1" customWidth="1"/>
    <col min="4359" max="4359" width="14.86328125" style="25" bestFit="1" customWidth="1"/>
    <col min="4360" max="4360" width="15.59765625" style="25" customWidth="1"/>
    <col min="4361" max="4606" width="11.3984375" style="25"/>
    <col min="4607" max="4607" width="15.59765625" style="25" customWidth="1"/>
    <col min="4608" max="4608" width="49.59765625" style="25" customWidth="1"/>
    <col min="4609" max="4609" width="15.59765625" style="25" customWidth="1"/>
    <col min="4610" max="4610" width="12.59765625" style="25" customWidth="1"/>
    <col min="4611" max="4611" width="14.86328125" style="25" customWidth="1"/>
    <col min="4612" max="4612" width="14.3984375" style="25" customWidth="1"/>
    <col min="4613" max="4613" width="13" style="25" customWidth="1"/>
    <col min="4614" max="4614" width="12.86328125" style="25" bestFit="1" customWidth="1"/>
    <col min="4615" max="4615" width="14.86328125" style="25" bestFit="1" customWidth="1"/>
    <col min="4616" max="4616" width="15.59765625" style="25" customWidth="1"/>
    <col min="4617" max="4862" width="11.3984375" style="25"/>
    <col min="4863" max="4863" width="15.59765625" style="25" customWidth="1"/>
    <col min="4864" max="4864" width="49.59765625" style="25" customWidth="1"/>
    <col min="4865" max="4865" width="15.59765625" style="25" customWidth="1"/>
    <col min="4866" max="4866" width="12.59765625" style="25" customWidth="1"/>
    <col min="4867" max="4867" width="14.86328125" style="25" customWidth="1"/>
    <col min="4868" max="4868" width="14.3984375" style="25" customWidth="1"/>
    <col min="4869" max="4869" width="13" style="25" customWidth="1"/>
    <col min="4870" max="4870" width="12.86328125" style="25" bestFit="1" customWidth="1"/>
    <col min="4871" max="4871" width="14.86328125" style="25" bestFit="1" customWidth="1"/>
    <col min="4872" max="4872" width="15.59765625" style="25" customWidth="1"/>
    <col min="4873" max="5118" width="11.3984375" style="25"/>
    <col min="5119" max="5119" width="15.59765625" style="25" customWidth="1"/>
    <col min="5120" max="5120" width="49.59765625" style="25" customWidth="1"/>
    <col min="5121" max="5121" width="15.59765625" style="25" customWidth="1"/>
    <col min="5122" max="5122" width="12.59765625" style="25" customWidth="1"/>
    <col min="5123" max="5123" width="14.86328125" style="25" customWidth="1"/>
    <col min="5124" max="5124" width="14.3984375" style="25" customWidth="1"/>
    <col min="5125" max="5125" width="13" style="25" customWidth="1"/>
    <col min="5126" max="5126" width="12.86328125" style="25" bestFit="1" customWidth="1"/>
    <col min="5127" max="5127" width="14.86328125" style="25" bestFit="1" customWidth="1"/>
    <col min="5128" max="5128" width="15.59765625" style="25" customWidth="1"/>
    <col min="5129" max="5374" width="11.3984375" style="25"/>
    <col min="5375" max="5375" width="15.59765625" style="25" customWidth="1"/>
    <col min="5376" max="5376" width="49.59765625" style="25" customWidth="1"/>
    <col min="5377" max="5377" width="15.59765625" style="25" customWidth="1"/>
    <col min="5378" max="5378" width="12.59765625" style="25" customWidth="1"/>
    <col min="5379" max="5379" width="14.86328125" style="25" customWidth="1"/>
    <col min="5380" max="5380" width="14.3984375" style="25" customWidth="1"/>
    <col min="5381" max="5381" width="13" style="25" customWidth="1"/>
    <col min="5382" max="5382" width="12.86328125" style="25" bestFit="1" customWidth="1"/>
    <col min="5383" max="5383" width="14.86328125" style="25" bestFit="1" customWidth="1"/>
    <col min="5384" max="5384" width="15.59765625" style="25" customWidth="1"/>
    <col min="5385" max="5630" width="11.3984375" style="25"/>
    <col min="5631" max="5631" width="15.59765625" style="25" customWidth="1"/>
    <col min="5632" max="5632" width="49.59765625" style="25" customWidth="1"/>
    <col min="5633" max="5633" width="15.59765625" style="25" customWidth="1"/>
    <col min="5634" max="5634" width="12.59765625" style="25" customWidth="1"/>
    <col min="5635" max="5635" width="14.86328125" style="25" customWidth="1"/>
    <col min="5636" max="5636" width="14.3984375" style="25" customWidth="1"/>
    <col min="5637" max="5637" width="13" style="25" customWidth="1"/>
    <col min="5638" max="5638" width="12.86328125" style="25" bestFit="1" customWidth="1"/>
    <col min="5639" max="5639" width="14.86328125" style="25" bestFit="1" customWidth="1"/>
    <col min="5640" max="5640" width="15.59765625" style="25" customWidth="1"/>
    <col min="5641" max="5886" width="11.3984375" style="25"/>
    <col min="5887" max="5887" width="15.59765625" style="25" customWidth="1"/>
    <col min="5888" max="5888" width="49.59765625" style="25" customWidth="1"/>
    <col min="5889" max="5889" width="15.59765625" style="25" customWidth="1"/>
    <col min="5890" max="5890" width="12.59765625" style="25" customWidth="1"/>
    <col min="5891" max="5891" width="14.86328125" style="25" customWidth="1"/>
    <col min="5892" max="5892" width="14.3984375" style="25" customWidth="1"/>
    <col min="5893" max="5893" width="13" style="25" customWidth="1"/>
    <col min="5894" max="5894" width="12.86328125" style="25" bestFit="1" customWidth="1"/>
    <col min="5895" max="5895" width="14.86328125" style="25" bestFit="1" customWidth="1"/>
    <col min="5896" max="5896" width="15.59765625" style="25" customWidth="1"/>
    <col min="5897" max="6142" width="11.3984375" style="25"/>
    <col min="6143" max="6143" width="15.59765625" style="25" customWidth="1"/>
    <col min="6144" max="6144" width="49.59765625" style="25" customWidth="1"/>
    <col min="6145" max="6145" width="15.59765625" style="25" customWidth="1"/>
    <col min="6146" max="6146" width="12.59765625" style="25" customWidth="1"/>
    <col min="6147" max="6147" width="14.86328125" style="25" customWidth="1"/>
    <col min="6148" max="6148" width="14.3984375" style="25" customWidth="1"/>
    <col min="6149" max="6149" width="13" style="25" customWidth="1"/>
    <col min="6150" max="6150" width="12.86328125" style="25" bestFit="1" customWidth="1"/>
    <col min="6151" max="6151" width="14.86328125" style="25" bestFit="1" customWidth="1"/>
    <col min="6152" max="6152" width="15.59765625" style="25" customWidth="1"/>
    <col min="6153" max="6398" width="11.3984375" style="25"/>
    <col min="6399" max="6399" width="15.59765625" style="25" customWidth="1"/>
    <col min="6400" max="6400" width="49.59765625" style="25" customWidth="1"/>
    <col min="6401" max="6401" width="15.59765625" style="25" customWidth="1"/>
    <col min="6402" max="6402" width="12.59765625" style="25" customWidth="1"/>
    <col min="6403" max="6403" width="14.86328125" style="25" customWidth="1"/>
    <col min="6404" max="6404" width="14.3984375" style="25" customWidth="1"/>
    <col min="6405" max="6405" width="13" style="25" customWidth="1"/>
    <col min="6406" max="6406" width="12.86328125" style="25" bestFit="1" customWidth="1"/>
    <col min="6407" max="6407" width="14.86328125" style="25" bestFit="1" customWidth="1"/>
    <col min="6408" max="6408" width="15.59765625" style="25" customWidth="1"/>
    <col min="6409" max="6654" width="11.3984375" style="25"/>
    <col min="6655" max="6655" width="15.59765625" style="25" customWidth="1"/>
    <col min="6656" max="6656" width="49.59765625" style="25" customWidth="1"/>
    <col min="6657" max="6657" width="15.59765625" style="25" customWidth="1"/>
    <col min="6658" max="6658" width="12.59765625" style="25" customWidth="1"/>
    <col min="6659" max="6659" width="14.86328125" style="25" customWidth="1"/>
    <col min="6660" max="6660" width="14.3984375" style="25" customWidth="1"/>
    <col min="6661" max="6661" width="13" style="25" customWidth="1"/>
    <col min="6662" max="6662" width="12.86328125" style="25" bestFit="1" customWidth="1"/>
    <col min="6663" max="6663" width="14.86328125" style="25" bestFit="1" customWidth="1"/>
    <col min="6664" max="6664" width="15.59765625" style="25" customWidth="1"/>
    <col min="6665" max="6910" width="11.3984375" style="25"/>
    <col min="6911" max="6911" width="15.59765625" style="25" customWidth="1"/>
    <col min="6912" max="6912" width="49.59765625" style="25" customWidth="1"/>
    <col min="6913" max="6913" width="15.59765625" style="25" customWidth="1"/>
    <col min="6914" max="6914" width="12.59765625" style="25" customWidth="1"/>
    <col min="6915" max="6915" width="14.86328125" style="25" customWidth="1"/>
    <col min="6916" max="6916" width="14.3984375" style="25" customWidth="1"/>
    <col min="6917" max="6917" width="13" style="25" customWidth="1"/>
    <col min="6918" max="6918" width="12.86328125" style="25" bestFit="1" customWidth="1"/>
    <col min="6919" max="6919" width="14.86328125" style="25" bestFit="1" customWidth="1"/>
    <col min="6920" max="6920" width="15.59765625" style="25" customWidth="1"/>
    <col min="6921" max="7166" width="11.3984375" style="25"/>
    <col min="7167" max="7167" width="15.59765625" style="25" customWidth="1"/>
    <col min="7168" max="7168" width="49.59765625" style="25" customWidth="1"/>
    <col min="7169" max="7169" width="15.59765625" style="25" customWidth="1"/>
    <col min="7170" max="7170" width="12.59765625" style="25" customWidth="1"/>
    <col min="7171" max="7171" width="14.86328125" style="25" customWidth="1"/>
    <col min="7172" max="7172" width="14.3984375" style="25" customWidth="1"/>
    <col min="7173" max="7173" width="13" style="25" customWidth="1"/>
    <col min="7174" max="7174" width="12.86328125" style="25" bestFit="1" customWidth="1"/>
    <col min="7175" max="7175" width="14.86328125" style="25" bestFit="1" customWidth="1"/>
    <col min="7176" max="7176" width="15.59765625" style="25" customWidth="1"/>
    <col min="7177" max="7422" width="11.3984375" style="25"/>
    <col min="7423" max="7423" width="15.59765625" style="25" customWidth="1"/>
    <col min="7424" max="7424" width="49.59765625" style="25" customWidth="1"/>
    <col min="7425" max="7425" width="15.59765625" style="25" customWidth="1"/>
    <col min="7426" max="7426" width="12.59765625" style="25" customWidth="1"/>
    <col min="7427" max="7427" width="14.86328125" style="25" customWidth="1"/>
    <col min="7428" max="7428" width="14.3984375" style="25" customWidth="1"/>
    <col min="7429" max="7429" width="13" style="25" customWidth="1"/>
    <col min="7430" max="7430" width="12.86328125" style="25" bestFit="1" customWidth="1"/>
    <col min="7431" max="7431" width="14.86328125" style="25" bestFit="1" customWidth="1"/>
    <col min="7432" max="7432" width="15.59765625" style="25" customWidth="1"/>
    <col min="7433" max="7678" width="11.3984375" style="25"/>
    <col min="7679" max="7679" width="15.59765625" style="25" customWidth="1"/>
    <col min="7680" max="7680" width="49.59765625" style="25" customWidth="1"/>
    <col min="7681" max="7681" width="15.59765625" style="25" customWidth="1"/>
    <col min="7682" max="7682" width="12.59765625" style="25" customWidth="1"/>
    <col min="7683" max="7683" width="14.86328125" style="25" customWidth="1"/>
    <col min="7684" max="7684" width="14.3984375" style="25" customWidth="1"/>
    <col min="7685" max="7685" width="13" style="25" customWidth="1"/>
    <col min="7686" max="7686" width="12.86328125" style="25" bestFit="1" customWidth="1"/>
    <col min="7687" max="7687" width="14.86328125" style="25" bestFit="1" customWidth="1"/>
    <col min="7688" max="7688" width="15.59765625" style="25" customWidth="1"/>
    <col min="7689" max="7934" width="11.3984375" style="25"/>
    <col min="7935" max="7935" width="15.59765625" style="25" customWidth="1"/>
    <col min="7936" max="7936" width="49.59765625" style="25" customWidth="1"/>
    <col min="7937" max="7937" width="15.59765625" style="25" customWidth="1"/>
    <col min="7938" max="7938" width="12.59765625" style="25" customWidth="1"/>
    <col min="7939" max="7939" width="14.86328125" style="25" customWidth="1"/>
    <col min="7940" max="7940" width="14.3984375" style="25" customWidth="1"/>
    <col min="7941" max="7941" width="13" style="25" customWidth="1"/>
    <col min="7942" max="7942" width="12.86328125" style="25" bestFit="1" customWidth="1"/>
    <col min="7943" max="7943" width="14.86328125" style="25" bestFit="1" customWidth="1"/>
    <col min="7944" max="7944" width="15.59765625" style="25" customWidth="1"/>
    <col min="7945" max="8190" width="11.3984375" style="25"/>
    <col min="8191" max="8191" width="15.59765625" style="25" customWidth="1"/>
    <col min="8192" max="8192" width="49.59765625" style="25" customWidth="1"/>
    <col min="8193" max="8193" width="15.59765625" style="25" customWidth="1"/>
    <col min="8194" max="8194" width="12.59765625" style="25" customWidth="1"/>
    <col min="8195" max="8195" width="14.86328125" style="25" customWidth="1"/>
    <col min="8196" max="8196" width="14.3984375" style="25" customWidth="1"/>
    <col min="8197" max="8197" width="13" style="25" customWidth="1"/>
    <col min="8198" max="8198" width="12.86328125" style="25" bestFit="1" customWidth="1"/>
    <col min="8199" max="8199" width="14.86328125" style="25" bestFit="1" customWidth="1"/>
    <col min="8200" max="8200" width="15.59765625" style="25" customWidth="1"/>
    <col min="8201" max="8446" width="11.3984375" style="25"/>
    <col min="8447" max="8447" width="15.59765625" style="25" customWidth="1"/>
    <col min="8448" max="8448" width="49.59765625" style="25" customWidth="1"/>
    <col min="8449" max="8449" width="15.59765625" style="25" customWidth="1"/>
    <col min="8450" max="8450" width="12.59765625" style="25" customWidth="1"/>
    <col min="8451" max="8451" width="14.86328125" style="25" customWidth="1"/>
    <col min="8452" max="8452" width="14.3984375" style="25" customWidth="1"/>
    <col min="8453" max="8453" width="13" style="25" customWidth="1"/>
    <col min="8454" max="8454" width="12.86328125" style="25" bestFit="1" customWidth="1"/>
    <col min="8455" max="8455" width="14.86328125" style="25" bestFit="1" customWidth="1"/>
    <col min="8456" max="8456" width="15.59765625" style="25" customWidth="1"/>
    <col min="8457" max="8702" width="11.3984375" style="25"/>
    <col min="8703" max="8703" width="15.59765625" style="25" customWidth="1"/>
    <col min="8704" max="8704" width="49.59765625" style="25" customWidth="1"/>
    <col min="8705" max="8705" width="15.59765625" style="25" customWidth="1"/>
    <col min="8706" max="8706" width="12.59765625" style="25" customWidth="1"/>
    <col min="8707" max="8707" width="14.86328125" style="25" customWidth="1"/>
    <col min="8708" max="8708" width="14.3984375" style="25" customWidth="1"/>
    <col min="8709" max="8709" width="13" style="25" customWidth="1"/>
    <col min="8710" max="8710" width="12.86328125" style="25" bestFit="1" customWidth="1"/>
    <col min="8711" max="8711" width="14.86328125" style="25" bestFit="1" customWidth="1"/>
    <col min="8712" max="8712" width="15.59765625" style="25" customWidth="1"/>
    <col min="8713" max="8958" width="11.3984375" style="25"/>
    <col min="8959" max="8959" width="15.59765625" style="25" customWidth="1"/>
    <col min="8960" max="8960" width="49.59765625" style="25" customWidth="1"/>
    <col min="8961" max="8961" width="15.59765625" style="25" customWidth="1"/>
    <col min="8962" max="8962" width="12.59765625" style="25" customWidth="1"/>
    <col min="8963" max="8963" width="14.86328125" style="25" customWidth="1"/>
    <col min="8964" max="8964" width="14.3984375" style="25" customWidth="1"/>
    <col min="8965" max="8965" width="13" style="25" customWidth="1"/>
    <col min="8966" max="8966" width="12.86328125" style="25" bestFit="1" customWidth="1"/>
    <col min="8967" max="8967" width="14.86328125" style="25" bestFit="1" customWidth="1"/>
    <col min="8968" max="8968" width="15.59765625" style="25" customWidth="1"/>
    <col min="8969" max="9214" width="11.3984375" style="25"/>
    <col min="9215" max="9215" width="15.59765625" style="25" customWidth="1"/>
    <col min="9216" max="9216" width="49.59765625" style="25" customWidth="1"/>
    <col min="9217" max="9217" width="15.59765625" style="25" customWidth="1"/>
    <col min="9218" max="9218" width="12.59765625" style="25" customWidth="1"/>
    <col min="9219" max="9219" width="14.86328125" style="25" customWidth="1"/>
    <col min="9220" max="9220" width="14.3984375" style="25" customWidth="1"/>
    <col min="9221" max="9221" width="13" style="25" customWidth="1"/>
    <col min="9222" max="9222" width="12.86328125" style="25" bestFit="1" customWidth="1"/>
    <col min="9223" max="9223" width="14.86328125" style="25" bestFit="1" customWidth="1"/>
    <col min="9224" max="9224" width="15.59765625" style="25" customWidth="1"/>
    <col min="9225" max="9470" width="11.3984375" style="25"/>
    <col min="9471" max="9471" width="15.59765625" style="25" customWidth="1"/>
    <col min="9472" max="9472" width="49.59765625" style="25" customWidth="1"/>
    <col min="9473" max="9473" width="15.59765625" style="25" customWidth="1"/>
    <col min="9474" max="9474" width="12.59765625" style="25" customWidth="1"/>
    <col min="9475" max="9475" width="14.86328125" style="25" customWidth="1"/>
    <col min="9476" max="9476" width="14.3984375" style="25" customWidth="1"/>
    <col min="9477" max="9477" width="13" style="25" customWidth="1"/>
    <col min="9478" max="9478" width="12.86328125" style="25" bestFit="1" customWidth="1"/>
    <col min="9479" max="9479" width="14.86328125" style="25" bestFit="1" customWidth="1"/>
    <col min="9480" max="9480" width="15.59765625" style="25" customWidth="1"/>
    <col min="9481" max="9726" width="11.3984375" style="25"/>
    <col min="9727" max="9727" width="15.59765625" style="25" customWidth="1"/>
    <col min="9728" max="9728" width="49.59765625" style="25" customWidth="1"/>
    <col min="9729" max="9729" width="15.59765625" style="25" customWidth="1"/>
    <col min="9730" max="9730" width="12.59765625" style="25" customWidth="1"/>
    <col min="9731" max="9731" width="14.86328125" style="25" customWidth="1"/>
    <col min="9732" max="9732" width="14.3984375" style="25" customWidth="1"/>
    <col min="9733" max="9733" width="13" style="25" customWidth="1"/>
    <col min="9734" max="9734" width="12.86328125" style="25" bestFit="1" customWidth="1"/>
    <col min="9735" max="9735" width="14.86328125" style="25" bestFit="1" customWidth="1"/>
    <col min="9736" max="9736" width="15.59765625" style="25" customWidth="1"/>
    <col min="9737" max="9982" width="11.3984375" style="25"/>
    <col min="9983" max="9983" width="15.59765625" style="25" customWidth="1"/>
    <col min="9984" max="9984" width="49.59765625" style="25" customWidth="1"/>
    <col min="9985" max="9985" width="15.59765625" style="25" customWidth="1"/>
    <col min="9986" max="9986" width="12.59765625" style="25" customWidth="1"/>
    <col min="9987" max="9987" width="14.86328125" style="25" customWidth="1"/>
    <col min="9988" max="9988" width="14.3984375" style="25" customWidth="1"/>
    <col min="9989" max="9989" width="13" style="25" customWidth="1"/>
    <col min="9990" max="9990" width="12.86328125" style="25" bestFit="1" customWidth="1"/>
    <col min="9991" max="9991" width="14.86328125" style="25" bestFit="1" customWidth="1"/>
    <col min="9992" max="9992" width="15.59765625" style="25" customWidth="1"/>
    <col min="9993" max="10238" width="11.3984375" style="25"/>
    <col min="10239" max="10239" width="15.59765625" style="25" customWidth="1"/>
    <col min="10240" max="10240" width="49.59765625" style="25" customWidth="1"/>
    <col min="10241" max="10241" width="15.59765625" style="25" customWidth="1"/>
    <col min="10242" max="10242" width="12.59765625" style="25" customWidth="1"/>
    <col min="10243" max="10243" width="14.86328125" style="25" customWidth="1"/>
    <col min="10244" max="10244" width="14.3984375" style="25" customWidth="1"/>
    <col min="10245" max="10245" width="13" style="25" customWidth="1"/>
    <col min="10246" max="10246" width="12.86328125" style="25" bestFit="1" customWidth="1"/>
    <col min="10247" max="10247" width="14.86328125" style="25" bestFit="1" customWidth="1"/>
    <col min="10248" max="10248" width="15.59765625" style="25" customWidth="1"/>
    <col min="10249" max="10494" width="11.3984375" style="25"/>
    <col min="10495" max="10495" width="15.59765625" style="25" customWidth="1"/>
    <col min="10496" max="10496" width="49.59765625" style="25" customWidth="1"/>
    <col min="10497" max="10497" width="15.59765625" style="25" customWidth="1"/>
    <col min="10498" max="10498" width="12.59765625" style="25" customWidth="1"/>
    <col min="10499" max="10499" width="14.86328125" style="25" customWidth="1"/>
    <col min="10500" max="10500" width="14.3984375" style="25" customWidth="1"/>
    <col min="10501" max="10501" width="13" style="25" customWidth="1"/>
    <col min="10502" max="10502" width="12.86328125" style="25" bestFit="1" customWidth="1"/>
    <col min="10503" max="10503" width="14.86328125" style="25" bestFit="1" customWidth="1"/>
    <col min="10504" max="10504" width="15.59765625" style="25" customWidth="1"/>
    <col min="10505" max="10750" width="11.3984375" style="25"/>
    <col min="10751" max="10751" width="15.59765625" style="25" customWidth="1"/>
    <col min="10752" max="10752" width="49.59765625" style="25" customWidth="1"/>
    <col min="10753" max="10753" width="15.59765625" style="25" customWidth="1"/>
    <col min="10754" max="10754" width="12.59765625" style="25" customWidth="1"/>
    <col min="10755" max="10755" width="14.86328125" style="25" customWidth="1"/>
    <col min="10756" max="10756" width="14.3984375" style="25" customWidth="1"/>
    <col min="10757" max="10757" width="13" style="25" customWidth="1"/>
    <col min="10758" max="10758" width="12.86328125" style="25" bestFit="1" customWidth="1"/>
    <col min="10759" max="10759" width="14.86328125" style="25" bestFit="1" customWidth="1"/>
    <col min="10760" max="10760" width="15.59765625" style="25" customWidth="1"/>
    <col min="10761" max="11006" width="11.3984375" style="25"/>
    <col min="11007" max="11007" width="15.59765625" style="25" customWidth="1"/>
    <col min="11008" max="11008" width="49.59765625" style="25" customWidth="1"/>
    <col min="11009" max="11009" width="15.59765625" style="25" customWidth="1"/>
    <col min="11010" max="11010" width="12.59765625" style="25" customWidth="1"/>
    <col min="11011" max="11011" width="14.86328125" style="25" customWidth="1"/>
    <col min="11012" max="11012" width="14.3984375" style="25" customWidth="1"/>
    <col min="11013" max="11013" width="13" style="25" customWidth="1"/>
    <col min="11014" max="11014" width="12.86328125" style="25" bestFit="1" customWidth="1"/>
    <col min="11015" max="11015" width="14.86328125" style="25" bestFit="1" customWidth="1"/>
    <col min="11016" max="11016" width="15.59765625" style="25" customWidth="1"/>
    <col min="11017" max="11262" width="11.3984375" style="25"/>
    <col min="11263" max="11263" width="15.59765625" style="25" customWidth="1"/>
    <col min="11264" max="11264" width="49.59765625" style="25" customWidth="1"/>
    <col min="11265" max="11265" width="15.59765625" style="25" customWidth="1"/>
    <col min="11266" max="11266" width="12.59765625" style="25" customWidth="1"/>
    <col min="11267" max="11267" width="14.86328125" style="25" customWidth="1"/>
    <col min="11268" max="11268" width="14.3984375" style="25" customWidth="1"/>
    <col min="11269" max="11269" width="13" style="25" customWidth="1"/>
    <col min="11270" max="11270" width="12.86328125" style="25" bestFit="1" customWidth="1"/>
    <col min="11271" max="11271" width="14.86328125" style="25" bestFit="1" customWidth="1"/>
    <col min="11272" max="11272" width="15.59765625" style="25" customWidth="1"/>
    <col min="11273" max="11518" width="11.3984375" style="25"/>
    <col min="11519" max="11519" width="15.59765625" style="25" customWidth="1"/>
    <col min="11520" max="11520" width="49.59765625" style="25" customWidth="1"/>
    <col min="11521" max="11521" width="15.59765625" style="25" customWidth="1"/>
    <col min="11522" max="11522" width="12.59765625" style="25" customWidth="1"/>
    <col min="11523" max="11523" width="14.86328125" style="25" customWidth="1"/>
    <col min="11524" max="11524" width="14.3984375" style="25" customWidth="1"/>
    <col min="11525" max="11525" width="13" style="25" customWidth="1"/>
    <col min="11526" max="11526" width="12.86328125" style="25" bestFit="1" customWidth="1"/>
    <col min="11527" max="11527" width="14.86328125" style="25" bestFit="1" customWidth="1"/>
    <col min="11528" max="11528" width="15.59765625" style="25" customWidth="1"/>
    <col min="11529" max="11774" width="11.3984375" style="25"/>
    <col min="11775" max="11775" width="15.59765625" style="25" customWidth="1"/>
    <col min="11776" max="11776" width="49.59765625" style="25" customWidth="1"/>
    <col min="11777" max="11777" width="15.59765625" style="25" customWidth="1"/>
    <col min="11778" max="11778" width="12.59765625" style="25" customWidth="1"/>
    <col min="11779" max="11779" width="14.86328125" style="25" customWidth="1"/>
    <col min="11780" max="11780" width="14.3984375" style="25" customWidth="1"/>
    <col min="11781" max="11781" width="13" style="25" customWidth="1"/>
    <col min="11782" max="11782" width="12.86328125" style="25" bestFit="1" customWidth="1"/>
    <col min="11783" max="11783" width="14.86328125" style="25" bestFit="1" customWidth="1"/>
    <col min="11784" max="11784" width="15.59765625" style="25" customWidth="1"/>
    <col min="11785" max="12030" width="11.3984375" style="25"/>
    <col min="12031" max="12031" width="15.59765625" style="25" customWidth="1"/>
    <col min="12032" max="12032" width="49.59765625" style="25" customWidth="1"/>
    <col min="12033" max="12033" width="15.59765625" style="25" customWidth="1"/>
    <col min="12034" max="12034" width="12.59765625" style="25" customWidth="1"/>
    <col min="12035" max="12035" width="14.86328125" style="25" customWidth="1"/>
    <col min="12036" max="12036" width="14.3984375" style="25" customWidth="1"/>
    <col min="12037" max="12037" width="13" style="25" customWidth="1"/>
    <col min="12038" max="12038" width="12.86328125" style="25" bestFit="1" customWidth="1"/>
    <col min="12039" max="12039" width="14.86328125" style="25" bestFit="1" customWidth="1"/>
    <col min="12040" max="12040" width="15.59765625" style="25" customWidth="1"/>
    <col min="12041" max="12286" width="11.3984375" style="25"/>
    <col min="12287" max="12287" width="15.59765625" style="25" customWidth="1"/>
    <col min="12288" max="12288" width="49.59765625" style="25" customWidth="1"/>
    <col min="12289" max="12289" width="15.59765625" style="25" customWidth="1"/>
    <col min="12290" max="12290" width="12.59765625" style="25" customWidth="1"/>
    <col min="12291" max="12291" width="14.86328125" style="25" customWidth="1"/>
    <col min="12292" max="12292" width="14.3984375" style="25" customWidth="1"/>
    <col min="12293" max="12293" width="13" style="25" customWidth="1"/>
    <col min="12294" max="12294" width="12.86328125" style="25" bestFit="1" customWidth="1"/>
    <col min="12295" max="12295" width="14.86328125" style="25" bestFit="1" customWidth="1"/>
    <col min="12296" max="12296" width="15.59765625" style="25" customWidth="1"/>
    <col min="12297" max="12542" width="11.3984375" style="25"/>
    <col min="12543" max="12543" width="15.59765625" style="25" customWidth="1"/>
    <col min="12544" max="12544" width="49.59765625" style="25" customWidth="1"/>
    <col min="12545" max="12545" width="15.59765625" style="25" customWidth="1"/>
    <col min="12546" max="12546" width="12.59765625" style="25" customWidth="1"/>
    <col min="12547" max="12547" width="14.86328125" style="25" customWidth="1"/>
    <col min="12548" max="12548" width="14.3984375" style="25" customWidth="1"/>
    <col min="12549" max="12549" width="13" style="25" customWidth="1"/>
    <col min="12550" max="12550" width="12.86328125" style="25" bestFit="1" customWidth="1"/>
    <col min="12551" max="12551" width="14.86328125" style="25" bestFit="1" customWidth="1"/>
    <col min="12552" max="12552" width="15.59765625" style="25" customWidth="1"/>
    <col min="12553" max="12798" width="11.3984375" style="25"/>
    <col min="12799" max="12799" width="15.59765625" style="25" customWidth="1"/>
    <col min="12800" max="12800" width="49.59765625" style="25" customWidth="1"/>
    <col min="12801" max="12801" width="15.59765625" style="25" customWidth="1"/>
    <col min="12802" max="12802" width="12.59765625" style="25" customWidth="1"/>
    <col min="12803" max="12803" width="14.86328125" style="25" customWidth="1"/>
    <col min="12804" max="12804" width="14.3984375" style="25" customWidth="1"/>
    <col min="12805" max="12805" width="13" style="25" customWidth="1"/>
    <col min="12806" max="12806" width="12.86328125" style="25" bestFit="1" customWidth="1"/>
    <col min="12807" max="12807" width="14.86328125" style="25" bestFit="1" customWidth="1"/>
    <col min="12808" max="12808" width="15.59765625" style="25" customWidth="1"/>
    <col min="12809" max="13054" width="11.3984375" style="25"/>
    <col min="13055" max="13055" width="15.59765625" style="25" customWidth="1"/>
    <col min="13056" max="13056" width="49.59765625" style="25" customWidth="1"/>
    <col min="13057" max="13057" width="15.59765625" style="25" customWidth="1"/>
    <col min="13058" max="13058" width="12.59765625" style="25" customWidth="1"/>
    <col min="13059" max="13059" width="14.86328125" style="25" customWidth="1"/>
    <col min="13060" max="13060" width="14.3984375" style="25" customWidth="1"/>
    <col min="13061" max="13061" width="13" style="25" customWidth="1"/>
    <col min="13062" max="13062" width="12.86328125" style="25" bestFit="1" customWidth="1"/>
    <col min="13063" max="13063" width="14.86328125" style="25" bestFit="1" customWidth="1"/>
    <col min="13064" max="13064" width="15.59765625" style="25" customWidth="1"/>
    <col min="13065" max="13310" width="11.3984375" style="25"/>
    <col min="13311" max="13311" width="15.59765625" style="25" customWidth="1"/>
    <col min="13312" max="13312" width="49.59765625" style="25" customWidth="1"/>
    <col min="13313" max="13313" width="15.59765625" style="25" customWidth="1"/>
    <col min="13314" max="13314" width="12.59765625" style="25" customWidth="1"/>
    <col min="13315" max="13315" width="14.86328125" style="25" customWidth="1"/>
    <col min="13316" max="13316" width="14.3984375" style="25" customWidth="1"/>
    <col min="13317" max="13317" width="13" style="25" customWidth="1"/>
    <col min="13318" max="13318" width="12.86328125" style="25" bestFit="1" customWidth="1"/>
    <col min="13319" max="13319" width="14.86328125" style="25" bestFit="1" customWidth="1"/>
    <col min="13320" max="13320" width="15.59765625" style="25" customWidth="1"/>
    <col min="13321" max="13566" width="11.3984375" style="25"/>
    <col min="13567" max="13567" width="15.59765625" style="25" customWidth="1"/>
    <col min="13568" max="13568" width="49.59765625" style="25" customWidth="1"/>
    <col min="13569" max="13569" width="15.59765625" style="25" customWidth="1"/>
    <col min="13570" max="13570" width="12.59765625" style="25" customWidth="1"/>
    <col min="13571" max="13571" width="14.86328125" style="25" customWidth="1"/>
    <col min="13572" max="13572" width="14.3984375" style="25" customWidth="1"/>
    <col min="13573" max="13573" width="13" style="25" customWidth="1"/>
    <col min="13574" max="13574" width="12.86328125" style="25" bestFit="1" customWidth="1"/>
    <col min="13575" max="13575" width="14.86328125" style="25" bestFit="1" customWidth="1"/>
    <col min="13576" max="13576" width="15.59765625" style="25" customWidth="1"/>
    <col min="13577" max="13822" width="11.3984375" style="25"/>
    <col min="13823" max="13823" width="15.59765625" style="25" customWidth="1"/>
    <col min="13824" max="13824" width="49.59765625" style="25" customWidth="1"/>
    <col min="13825" max="13825" width="15.59765625" style="25" customWidth="1"/>
    <col min="13826" max="13826" width="12.59765625" style="25" customWidth="1"/>
    <col min="13827" max="13827" width="14.86328125" style="25" customWidth="1"/>
    <col min="13828" max="13828" width="14.3984375" style="25" customWidth="1"/>
    <col min="13829" max="13829" width="13" style="25" customWidth="1"/>
    <col min="13830" max="13830" width="12.86328125" style="25" bestFit="1" customWidth="1"/>
    <col min="13831" max="13831" width="14.86328125" style="25" bestFit="1" customWidth="1"/>
    <col min="13832" max="13832" width="15.59765625" style="25" customWidth="1"/>
    <col min="13833" max="14078" width="11.3984375" style="25"/>
    <col min="14079" max="14079" width="15.59765625" style="25" customWidth="1"/>
    <col min="14080" max="14080" width="49.59765625" style="25" customWidth="1"/>
    <col min="14081" max="14081" width="15.59765625" style="25" customWidth="1"/>
    <col min="14082" max="14082" width="12.59765625" style="25" customWidth="1"/>
    <col min="14083" max="14083" width="14.86328125" style="25" customWidth="1"/>
    <col min="14084" max="14084" width="14.3984375" style="25" customWidth="1"/>
    <col min="14085" max="14085" width="13" style="25" customWidth="1"/>
    <col min="14086" max="14086" width="12.86328125" style="25" bestFit="1" customWidth="1"/>
    <col min="14087" max="14087" width="14.86328125" style="25" bestFit="1" customWidth="1"/>
    <col min="14088" max="14088" width="15.59765625" style="25" customWidth="1"/>
    <col min="14089" max="14334" width="11.3984375" style="25"/>
    <col min="14335" max="14335" width="15.59765625" style="25" customWidth="1"/>
    <col min="14336" max="14336" width="49.59765625" style="25" customWidth="1"/>
    <col min="14337" max="14337" width="15.59765625" style="25" customWidth="1"/>
    <col min="14338" max="14338" width="12.59765625" style="25" customWidth="1"/>
    <col min="14339" max="14339" width="14.86328125" style="25" customWidth="1"/>
    <col min="14340" max="14340" width="14.3984375" style="25" customWidth="1"/>
    <col min="14341" max="14341" width="13" style="25" customWidth="1"/>
    <col min="14342" max="14342" width="12.86328125" style="25" bestFit="1" customWidth="1"/>
    <col min="14343" max="14343" width="14.86328125" style="25" bestFit="1" customWidth="1"/>
    <col min="14344" max="14344" width="15.59765625" style="25" customWidth="1"/>
    <col min="14345" max="14590" width="11.3984375" style="25"/>
    <col min="14591" max="14591" width="15.59765625" style="25" customWidth="1"/>
    <col min="14592" max="14592" width="49.59765625" style="25" customWidth="1"/>
    <col min="14593" max="14593" width="15.59765625" style="25" customWidth="1"/>
    <col min="14594" max="14594" width="12.59765625" style="25" customWidth="1"/>
    <col min="14595" max="14595" width="14.86328125" style="25" customWidth="1"/>
    <col min="14596" max="14596" width="14.3984375" style="25" customWidth="1"/>
    <col min="14597" max="14597" width="13" style="25" customWidth="1"/>
    <col min="14598" max="14598" width="12.86328125" style="25" bestFit="1" customWidth="1"/>
    <col min="14599" max="14599" width="14.86328125" style="25" bestFit="1" customWidth="1"/>
    <col min="14600" max="14600" width="15.59765625" style="25" customWidth="1"/>
    <col min="14601" max="14846" width="11.3984375" style="25"/>
    <col min="14847" max="14847" width="15.59765625" style="25" customWidth="1"/>
    <col min="14848" max="14848" width="49.59765625" style="25" customWidth="1"/>
    <col min="14849" max="14849" width="15.59765625" style="25" customWidth="1"/>
    <col min="14850" max="14850" width="12.59765625" style="25" customWidth="1"/>
    <col min="14851" max="14851" width="14.86328125" style="25" customWidth="1"/>
    <col min="14852" max="14852" width="14.3984375" style="25" customWidth="1"/>
    <col min="14853" max="14853" width="13" style="25" customWidth="1"/>
    <col min="14854" max="14854" width="12.86328125" style="25" bestFit="1" customWidth="1"/>
    <col min="14855" max="14855" width="14.86328125" style="25" bestFit="1" customWidth="1"/>
    <col min="14856" max="14856" width="15.59765625" style="25" customWidth="1"/>
    <col min="14857" max="15102" width="11.3984375" style="25"/>
    <col min="15103" max="15103" width="15.59765625" style="25" customWidth="1"/>
    <col min="15104" max="15104" width="49.59765625" style="25" customWidth="1"/>
    <col min="15105" max="15105" width="15.59765625" style="25" customWidth="1"/>
    <col min="15106" max="15106" width="12.59765625" style="25" customWidth="1"/>
    <col min="15107" max="15107" width="14.86328125" style="25" customWidth="1"/>
    <col min="15108" max="15108" width="14.3984375" style="25" customWidth="1"/>
    <col min="15109" max="15109" width="13" style="25" customWidth="1"/>
    <col min="15110" max="15110" width="12.86328125" style="25" bestFit="1" customWidth="1"/>
    <col min="15111" max="15111" width="14.86328125" style="25" bestFit="1" customWidth="1"/>
    <col min="15112" max="15112" width="15.59765625" style="25" customWidth="1"/>
    <col min="15113" max="15358" width="11.3984375" style="25"/>
    <col min="15359" max="15359" width="15.59765625" style="25" customWidth="1"/>
    <col min="15360" max="15360" width="49.59765625" style="25" customWidth="1"/>
    <col min="15361" max="15361" width="15.59765625" style="25" customWidth="1"/>
    <col min="15362" max="15362" width="12.59765625" style="25" customWidth="1"/>
    <col min="15363" max="15363" width="14.86328125" style="25" customWidth="1"/>
    <col min="15364" max="15364" width="14.3984375" style="25" customWidth="1"/>
    <col min="15365" max="15365" width="13" style="25" customWidth="1"/>
    <col min="15366" max="15366" width="12.86328125" style="25" bestFit="1" customWidth="1"/>
    <col min="15367" max="15367" width="14.86328125" style="25" bestFit="1" customWidth="1"/>
    <col min="15368" max="15368" width="15.59765625" style="25" customWidth="1"/>
    <col min="15369" max="15614" width="11.3984375" style="25"/>
    <col min="15615" max="15615" width="15.59765625" style="25" customWidth="1"/>
    <col min="15616" max="15616" width="49.59765625" style="25" customWidth="1"/>
    <col min="15617" max="15617" width="15.59765625" style="25" customWidth="1"/>
    <col min="15618" max="15618" width="12.59765625" style="25" customWidth="1"/>
    <col min="15619" max="15619" width="14.86328125" style="25" customWidth="1"/>
    <col min="15620" max="15620" width="14.3984375" style="25" customWidth="1"/>
    <col min="15621" max="15621" width="13" style="25" customWidth="1"/>
    <col min="15622" max="15622" width="12.86328125" style="25" bestFit="1" customWidth="1"/>
    <col min="15623" max="15623" width="14.86328125" style="25" bestFit="1" customWidth="1"/>
    <col min="15624" max="15624" width="15.59765625" style="25" customWidth="1"/>
    <col min="15625" max="15870" width="11.3984375" style="25"/>
    <col min="15871" max="15871" width="15.59765625" style="25" customWidth="1"/>
    <col min="15872" max="15872" width="49.59765625" style="25" customWidth="1"/>
    <col min="15873" max="15873" width="15.59765625" style="25" customWidth="1"/>
    <col min="15874" max="15874" width="12.59765625" style="25" customWidth="1"/>
    <col min="15875" max="15875" width="14.86328125" style="25" customWidth="1"/>
    <col min="15876" max="15876" width="14.3984375" style="25" customWidth="1"/>
    <col min="15877" max="15877" width="13" style="25" customWidth="1"/>
    <col min="15878" max="15878" width="12.86328125" style="25" bestFit="1" customWidth="1"/>
    <col min="15879" max="15879" width="14.86328125" style="25" bestFit="1" customWidth="1"/>
    <col min="15880" max="15880" width="15.59765625" style="25" customWidth="1"/>
    <col min="15881" max="16126" width="11.3984375" style="25"/>
    <col min="16127" max="16127" width="15.59765625" style="25" customWidth="1"/>
    <col min="16128" max="16128" width="49.59765625" style="25" customWidth="1"/>
    <col min="16129" max="16129" width="15.59765625" style="25" customWidth="1"/>
    <col min="16130" max="16130" width="12.59765625" style="25" customWidth="1"/>
    <col min="16131" max="16131" width="14.86328125" style="25" customWidth="1"/>
    <col min="16132" max="16132" width="14.3984375" style="25" customWidth="1"/>
    <col min="16133" max="16133" width="13" style="25" customWidth="1"/>
    <col min="16134" max="16134" width="12.86328125" style="25" bestFit="1" customWidth="1"/>
    <col min="16135" max="16135" width="14.86328125" style="25" bestFit="1" customWidth="1"/>
    <col min="16136" max="16136" width="15.59765625" style="25" customWidth="1"/>
    <col min="16137" max="16384" width="11.3984375" style="25"/>
  </cols>
  <sheetData>
    <row r="1" spans="1:14" ht="33.75" customHeight="1" x14ac:dyDescent="0.35">
      <c r="A1" s="484" t="s">
        <v>259</v>
      </c>
      <c r="B1" s="484"/>
      <c r="C1" s="484"/>
      <c r="D1" s="484"/>
      <c r="E1" s="484"/>
      <c r="F1" s="484"/>
      <c r="G1" s="484"/>
      <c r="H1" s="484"/>
      <c r="I1" s="484"/>
      <c r="J1" s="484"/>
      <c r="K1" s="484"/>
      <c r="L1" s="200"/>
      <c r="M1" s="200"/>
      <c r="N1" s="200"/>
    </row>
    <row r="2" spans="1:14" x14ac:dyDescent="0.35">
      <c r="A2" s="485" t="s">
        <v>313</v>
      </c>
      <c r="B2" s="485"/>
      <c r="C2" s="485"/>
      <c r="D2" s="485"/>
      <c r="E2" s="485"/>
      <c r="F2" s="485"/>
      <c r="G2" s="485"/>
      <c r="H2" s="485"/>
      <c r="I2" s="485"/>
      <c r="J2" s="485"/>
      <c r="K2" s="485"/>
      <c r="L2" s="201"/>
      <c r="M2" s="201"/>
      <c r="N2" s="201"/>
    </row>
    <row r="3" spans="1:14" x14ac:dyDescent="0.35">
      <c r="A3" s="485" t="s">
        <v>152</v>
      </c>
      <c r="B3" s="485"/>
      <c r="C3" s="485"/>
      <c r="D3" s="485"/>
      <c r="E3" s="485"/>
      <c r="F3" s="485"/>
      <c r="G3" s="485"/>
      <c r="H3" s="485"/>
      <c r="I3" s="485"/>
      <c r="J3" s="485"/>
      <c r="K3" s="485"/>
      <c r="L3" s="201"/>
      <c r="M3" s="201"/>
      <c r="N3" s="201"/>
    </row>
    <row r="5" spans="1:14" ht="13.5" customHeight="1" x14ac:dyDescent="0.35">
      <c r="A5" s="486" t="s">
        <v>314</v>
      </c>
      <c r="B5" s="487"/>
      <c r="C5" s="258" t="s">
        <v>315</v>
      </c>
      <c r="D5" s="202"/>
      <c r="E5" s="258" t="s">
        <v>316</v>
      </c>
      <c r="F5" s="202"/>
      <c r="G5" s="258" t="s">
        <v>317</v>
      </c>
      <c r="H5" s="202"/>
      <c r="I5" s="258" t="s">
        <v>315</v>
      </c>
      <c r="J5" s="202"/>
      <c r="K5" s="258" t="s">
        <v>318</v>
      </c>
    </row>
    <row r="6" spans="1:14" ht="27.75" customHeight="1" x14ac:dyDescent="0.35">
      <c r="A6" s="488"/>
      <c r="B6" s="489"/>
      <c r="C6" s="259" t="s">
        <v>319</v>
      </c>
      <c r="D6" s="204"/>
      <c r="E6" s="259" t="s">
        <v>320</v>
      </c>
      <c r="F6" s="204"/>
      <c r="G6" s="259" t="s">
        <v>321</v>
      </c>
      <c r="H6" s="204"/>
      <c r="I6" s="259" t="s">
        <v>322</v>
      </c>
      <c r="J6" s="204"/>
      <c r="K6" s="259" t="s">
        <v>323</v>
      </c>
    </row>
    <row r="7" spans="1:14" x14ac:dyDescent="0.35">
      <c r="A7" s="205">
        <v>1</v>
      </c>
      <c r="B7" s="206" t="s">
        <v>324</v>
      </c>
      <c r="C7" s="207"/>
      <c r="D7" s="208"/>
      <c r="E7" s="207"/>
      <c r="F7" s="208"/>
      <c r="G7" s="207"/>
      <c r="H7" s="208"/>
      <c r="I7" s="207"/>
      <c r="J7" s="208"/>
      <c r="K7" s="209"/>
    </row>
    <row r="8" spans="1:14" x14ac:dyDescent="0.35">
      <c r="A8" s="210" t="s">
        <v>203</v>
      </c>
      <c r="B8" s="211" t="s">
        <v>325</v>
      </c>
      <c r="C8" s="208"/>
      <c r="D8" s="208"/>
      <c r="E8" s="208"/>
      <c r="F8" s="208"/>
      <c r="G8" s="208"/>
      <c r="H8" s="208"/>
      <c r="I8" s="208"/>
      <c r="J8" s="208"/>
      <c r="K8" s="212"/>
    </row>
    <row r="9" spans="1:14" x14ac:dyDescent="0.35">
      <c r="A9" s="210" t="s">
        <v>326</v>
      </c>
      <c r="B9" s="213" t="s">
        <v>327</v>
      </c>
      <c r="C9" s="276">
        <v>21444708</v>
      </c>
      <c r="D9" s="214"/>
      <c r="E9" s="276">
        <v>272063196</v>
      </c>
      <c r="F9" s="214"/>
      <c r="G9" s="276">
        <v>267453578</v>
      </c>
      <c r="H9" s="214"/>
      <c r="I9" s="276">
        <v>26054326</v>
      </c>
      <c r="J9" s="214"/>
      <c r="K9" s="276">
        <v>4609618</v>
      </c>
    </row>
    <row r="10" spans="1:14" x14ac:dyDescent="0.35">
      <c r="A10" s="215" t="s">
        <v>212</v>
      </c>
      <c r="B10" s="216" t="s">
        <v>328</v>
      </c>
      <c r="C10" s="217">
        <v>0</v>
      </c>
      <c r="D10" s="218"/>
      <c r="E10" s="219">
        <v>10000</v>
      </c>
      <c r="F10" s="219"/>
      <c r="G10" s="219">
        <v>5000</v>
      </c>
      <c r="H10" s="218"/>
      <c r="I10" s="220">
        <v>5000</v>
      </c>
      <c r="J10" s="221"/>
      <c r="K10" s="220">
        <v>5000</v>
      </c>
    </row>
    <row r="11" spans="1:14" x14ac:dyDescent="0.35">
      <c r="A11" s="215" t="s">
        <v>216</v>
      </c>
      <c r="B11" s="216" t="s">
        <v>329</v>
      </c>
      <c r="C11" s="218">
        <v>21444708</v>
      </c>
      <c r="D11" s="218"/>
      <c r="E11" s="219">
        <v>271999009</v>
      </c>
      <c r="F11" s="218"/>
      <c r="G11" s="219">
        <v>267448578</v>
      </c>
      <c r="H11" s="218"/>
      <c r="I11" s="221">
        <v>25995139</v>
      </c>
      <c r="J11" s="222"/>
      <c r="K11" s="220">
        <v>4550431</v>
      </c>
    </row>
    <row r="12" spans="1:14" x14ac:dyDescent="0.35">
      <c r="A12" s="215" t="s">
        <v>330</v>
      </c>
      <c r="B12" s="216" t="s">
        <v>331</v>
      </c>
      <c r="C12" s="217">
        <v>0</v>
      </c>
      <c r="D12" s="218"/>
      <c r="E12" s="219">
        <v>54187</v>
      </c>
      <c r="F12" s="218"/>
      <c r="G12" s="219">
        <v>0</v>
      </c>
      <c r="H12" s="218"/>
      <c r="I12" s="220">
        <v>54187</v>
      </c>
      <c r="J12" s="222"/>
      <c r="K12" s="220">
        <v>54187</v>
      </c>
    </row>
    <row r="13" spans="1:14" x14ac:dyDescent="0.35">
      <c r="A13" s="215"/>
      <c r="B13" s="216"/>
      <c r="C13" s="219"/>
      <c r="D13" s="218"/>
      <c r="E13" s="219"/>
      <c r="F13" s="218"/>
      <c r="G13" s="219"/>
      <c r="H13" s="218"/>
      <c r="I13" s="223"/>
      <c r="J13" s="222"/>
      <c r="K13" s="223"/>
    </row>
    <row r="14" spans="1:14" x14ac:dyDescent="0.35">
      <c r="A14" s="215"/>
      <c r="B14" s="216"/>
      <c r="C14" s="219"/>
      <c r="D14" s="218"/>
      <c r="E14" s="219"/>
      <c r="F14" s="218"/>
      <c r="G14" s="219"/>
      <c r="H14" s="218"/>
      <c r="I14" s="223"/>
      <c r="J14" s="222"/>
      <c r="K14" s="223"/>
    </row>
    <row r="15" spans="1:14" x14ac:dyDescent="0.35">
      <c r="A15" s="210"/>
      <c r="B15" s="213" t="s">
        <v>221</v>
      </c>
      <c r="C15" s="277">
        <v>5000</v>
      </c>
      <c r="D15" s="218"/>
      <c r="E15" s="276">
        <v>118685970</v>
      </c>
      <c r="F15" s="218"/>
      <c r="G15" s="276">
        <v>118671005</v>
      </c>
      <c r="H15" s="218"/>
      <c r="I15" s="276">
        <v>19965</v>
      </c>
      <c r="J15" s="222"/>
      <c r="K15" s="276">
        <v>14965</v>
      </c>
    </row>
    <row r="16" spans="1:14" x14ac:dyDescent="0.35">
      <c r="A16" s="210" t="s">
        <v>332</v>
      </c>
      <c r="B16" s="216" t="s">
        <v>333</v>
      </c>
      <c r="C16" s="217">
        <v>0</v>
      </c>
      <c r="D16" s="214"/>
      <c r="E16" s="219">
        <v>117994877</v>
      </c>
      <c r="F16" s="214"/>
      <c r="G16" s="219">
        <v>117994877</v>
      </c>
      <c r="H16" s="214"/>
      <c r="I16" s="223">
        <v>0</v>
      </c>
      <c r="J16" s="224"/>
      <c r="K16" s="223">
        <v>0</v>
      </c>
    </row>
    <row r="17" spans="1:11" x14ac:dyDescent="0.35">
      <c r="A17" s="215" t="s">
        <v>223</v>
      </c>
      <c r="B17" s="216" t="s">
        <v>334</v>
      </c>
      <c r="C17" s="225">
        <v>5000</v>
      </c>
      <c r="D17" s="218"/>
      <c r="E17" s="219">
        <v>691093</v>
      </c>
      <c r="F17" s="218"/>
      <c r="G17" s="219">
        <v>676128</v>
      </c>
      <c r="H17" s="218"/>
      <c r="I17" s="220">
        <v>19965</v>
      </c>
      <c r="J17" s="221"/>
      <c r="K17" s="220">
        <v>14965</v>
      </c>
    </row>
    <row r="18" spans="1:11" x14ac:dyDescent="0.35">
      <c r="A18" s="215"/>
      <c r="B18" s="216"/>
      <c r="C18" s="226"/>
      <c r="D18" s="226"/>
      <c r="E18" s="219"/>
      <c r="F18" s="218"/>
      <c r="G18" s="219"/>
      <c r="H18" s="218"/>
      <c r="I18" s="226"/>
      <c r="J18" s="226"/>
      <c r="K18" s="226"/>
    </row>
    <row r="19" spans="1:11" x14ac:dyDescent="0.35">
      <c r="A19" s="215"/>
      <c r="B19" s="216"/>
      <c r="C19" s="226"/>
      <c r="D19" s="226"/>
      <c r="E19" s="219"/>
      <c r="F19" s="218"/>
      <c r="G19" s="219"/>
      <c r="H19" s="218"/>
      <c r="I19" s="226"/>
      <c r="J19" s="226"/>
      <c r="K19" s="226"/>
    </row>
    <row r="20" spans="1:11" x14ac:dyDescent="0.35">
      <c r="A20" s="210" t="s">
        <v>335</v>
      </c>
      <c r="B20" s="213" t="s">
        <v>336</v>
      </c>
      <c r="C20" s="219"/>
      <c r="D20" s="218"/>
      <c r="E20" s="219"/>
      <c r="F20" s="218"/>
      <c r="G20" s="219"/>
      <c r="H20" s="218"/>
      <c r="I20" s="219"/>
      <c r="J20" s="218"/>
      <c r="K20" s="226"/>
    </row>
    <row r="21" spans="1:11" x14ac:dyDescent="0.35">
      <c r="A21" s="210" t="s">
        <v>337</v>
      </c>
      <c r="B21" s="213" t="s">
        <v>338</v>
      </c>
      <c r="C21" s="277">
        <v>0</v>
      </c>
      <c r="D21" s="227"/>
      <c r="E21" s="277">
        <v>0</v>
      </c>
      <c r="F21" s="227"/>
      <c r="G21" s="277">
        <v>0</v>
      </c>
      <c r="H21" s="227"/>
      <c r="I21" s="277">
        <v>0</v>
      </c>
      <c r="J21" s="227"/>
      <c r="K21" s="277">
        <v>0</v>
      </c>
    </row>
    <row r="22" spans="1:11" x14ac:dyDescent="0.35">
      <c r="A22" s="210"/>
      <c r="B22" s="213" t="s">
        <v>339</v>
      </c>
      <c r="C22" s="228"/>
      <c r="D22" s="229"/>
      <c r="E22" s="228"/>
      <c r="F22" s="229"/>
      <c r="G22" s="228"/>
      <c r="H22" s="229"/>
      <c r="I22" s="228"/>
      <c r="J22" s="229"/>
      <c r="K22" s="230"/>
    </row>
    <row r="23" spans="1:11" x14ac:dyDescent="0.35">
      <c r="A23" s="215" t="s">
        <v>340</v>
      </c>
      <c r="B23" s="216" t="s">
        <v>341</v>
      </c>
      <c r="C23" s="217">
        <v>0</v>
      </c>
      <c r="D23" s="225"/>
      <c r="E23" s="217">
        <v>0</v>
      </c>
      <c r="F23" s="225"/>
      <c r="G23" s="217">
        <v>0</v>
      </c>
      <c r="H23" s="225"/>
      <c r="I23" s="217">
        <v>0</v>
      </c>
      <c r="J23" s="229"/>
      <c r="K23" s="217">
        <v>0</v>
      </c>
    </row>
    <row r="24" spans="1:11" x14ac:dyDescent="0.35">
      <c r="A24" s="215"/>
      <c r="B24" s="216" t="s">
        <v>342</v>
      </c>
      <c r="C24" s="226"/>
      <c r="D24" s="226"/>
      <c r="E24" s="226"/>
      <c r="F24" s="226"/>
      <c r="G24" s="219"/>
      <c r="H24" s="218"/>
      <c r="I24" s="226"/>
      <c r="J24" s="226"/>
      <c r="K24" s="219"/>
    </row>
    <row r="25" spans="1:11" x14ac:dyDescent="0.35">
      <c r="A25" s="215"/>
      <c r="B25" s="216"/>
      <c r="C25" s="226"/>
      <c r="D25" s="226"/>
      <c r="E25" s="226"/>
      <c r="F25" s="226"/>
      <c r="G25" s="219"/>
      <c r="H25" s="218"/>
      <c r="I25" s="226"/>
      <c r="J25" s="226"/>
      <c r="K25" s="219"/>
    </row>
    <row r="26" spans="1:11" x14ac:dyDescent="0.35">
      <c r="A26" s="215"/>
      <c r="B26" s="216"/>
      <c r="C26" s="231"/>
      <c r="D26" s="231"/>
      <c r="E26" s="231"/>
      <c r="F26" s="231"/>
      <c r="G26" s="232"/>
      <c r="H26" s="233"/>
      <c r="I26" s="231"/>
      <c r="J26" s="231"/>
      <c r="K26" s="232"/>
    </row>
    <row r="27" spans="1:11" x14ac:dyDescent="0.35">
      <c r="A27" s="215"/>
      <c r="B27" s="234" t="s">
        <v>343</v>
      </c>
      <c r="C27" s="260">
        <v>21449708</v>
      </c>
      <c r="D27" s="235"/>
      <c r="E27" s="260">
        <v>390749166</v>
      </c>
      <c r="F27" s="235"/>
      <c r="G27" s="260">
        <v>386124583</v>
      </c>
      <c r="H27" s="235"/>
      <c r="I27" s="260">
        <v>26074291</v>
      </c>
      <c r="J27" s="235"/>
      <c r="K27" s="260">
        <v>4624583</v>
      </c>
    </row>
    <row r="28" spans="1:11" x14ac:dyDescent="0.35">
      <c r="A28" s="215"/>
      <c r="B28" s="216"/>
      <c r="C28" s="236"/>
      <c r="D28" s="236"/>
      <c r="E28" s="237"/>
      <c r="F28" s="237"/>
      <c r="G28" s="236"/>
      <c r="H28" s="236"/>
      <c r="I28" s="237"/>
      <c r="J28" s="237"/>
      <c r="K28" s="236"/>
    </row>
    <row r="29" spans="1:11" x14ac:dyDescent="0.35">
      <c r="A29" s="215"/>
      <c r="B29" s="216"/>
      <c r="C29" s="219"/>
      <c r="D29" s="218"/>
      <c r="E29" s="237"/>
      <c r="F29" s="237"/>
      <c r="G29" s="219"/>
      <c r="H29" s="218"/>
      <c r="I29" s="219"/>
      <c r="J29" s="218"/>
      <c r="K29" s="219"/>
    </row>
    <row r="30" spans="1:11" x14ac:dyDescent="0.35">
      <c r="A30" s="210" t="s">
        <v>344</v>
      </c>
      <c r="B30" s="211" t="s">
        <v>345</v>
      </c>
      <c r="C30" s="276">
        <v>49339083</v>
      </c>
      <c r="D30" s="214"/>
      <c r="E30" s="276">
        <v>0</v>
      </c>
      <c r="F30" s="214"/>
      <c r="G30" s="276">
        <v>0</v>
      </c>
      <c r="H30" s="214"/>
      <c r="I30" s="276">
        <v>49339083</v>
      </c>
      <c r="J30" s="214"/>
      <c r="K30" s="276">
        <v>0</v>
      </c>
    </row>
    <row r="31" spans="1:11" x14ac:dyDescent="0.35">
      <c r="A31" s="210"/>
      <c r="B31" s="211"/>
      <c r="C31" s="219"/>
      <c r="D31" s="218"/>
      <c r="E31" s="226"/>
      <c r="F31" s="226"/>
      <c r="G31" s="219"/>
      <c r="H31" s="218"/>
      <c r="I31" s="219"/>
      <c r="J31" s="218"/>
      <c r="K31" s="219"/>
    </row>
    <row r="32" spans="1:11" x14ac:dyDescent="0.35">
      <c r="A32" s="215" t="s">
        <v>232</v>
      </c>
      <c r="B32" s="216" t="s">
        <v>346</v>
      </c>
      <c r="C32" s="219">
        <v>25095602</v>
      </c>
      <c r="D32" s="218"/>
      <c r="E32" s="218">
        <v>0</v>
      </c>
      <c r="F32" s="218"/>
      <c r="G32" s="218">
        <v>0</v>
      </c>
      <c r="H32" s="218"/>
      <c r="I32" s="219">
        <v>25095602</v>
      </c>
      <c r="J32" s="218"/>
      <c r="K32" s="219">
        <v>0</v>
      </c>
    </row>
    <row r="33" spans="1:11" x14ac:dyDescent="0.35">
      <c r="A33" s="215" t="s">
        <v>347</v>
      </c>
      <c r="B33" s="216" t="s">
        <v>348</v>
      </c>
      <c r="C33" s="219">
        <v>2656551</v>
      </c>
      <c r="D33" s="218"/>
      <c r="E33" s="218">
        <v>0</v>
      </c>
      <c r="F33" s="218"/>
      <c r="G33" s="218">
        <v>0</v>
      </c>
      <c r="H33" s="218"/>
      <c r="I33" s="219">
        <v>2656551</v>
      </c>
      <c r="J33" s="218"/>
      <c r="K33" s="218">
        <v>0</v>
      </c>
    </row>
    <row r="34" spans="1:11" x14ac:dyDescent="0.35">
      <c r="A34" s="215" t="s">
        <v>237</v>
      </c>
      <c r="B34" s="216" t="s">
        <v>349</v>
      </c>
      <c r="C34" s="219">
        <v>5229614</v>
      </c>
      <c r="D34" s="218"/>
      <c r="E34" s="218">
        <v>0</v>
      </c>
      <c r="F34" s="218"/>
      <c r="G34" s="218">
        <v>0</v>
      </c>
      <c r="H34" s="218"/>
      <c r="I34" s="219">
        <v>5229614</v>
      </c>
      <c r="J34" s="218"/>
      <c r="K34" s="219">
        <v>0</v>
      </c>
    </row>
    <row r="35" spans="1:11" x14ac:dyDescent="0.35">
      <c r="A35" s="215" t="s">
        <v>239</v>
      </c>
      <c r="B35" s="216" t="s">
        <v>350</v>
      </c>
      <c r="C35" s="219">
        <v>4204955</v>
      </c>
      <c r="D35" s="218"/>
      <c r="E35" s="218">
        <v>0</v>
      </c>
      <c r="F35" s="218"/>
      <c r="G35" s="218">
        <v>0</v>
      </c>
      <c r="H35" s="218"/>
      <c r="I35" s="219">
        <v>4204955</v>
      </c>
      <c r="J35" s="218"/>
      <c r="K35" s="219">
        <v>0</v>
      </c>
    </row>
    <row r="36" spans="1:11" x14ac:dyDescent="0.35">
      <c r="A36" s="215" t="s">
        <v>242</v>
      </c>
      <c r="B36" s="216" t="s">
        <v>351</v>
      </c>
      <c r="C36" s="219">
        <v>31262</v>
      </c>
      <c r="D36" s="218"/>
      <c r="E36" s="225">
        <v>0</v>
      </c>
      <c r="F36" s="229"/>
      <c r="G36" s="225">
        <v>0</v>
      </c>
      <c r="H36" s="218"/>
      <c r="I36" s="219">
        <v>31262</v>
      </c>
      <c r="J36" s="218"/>
      <c r="K36" s="219">
        <v>0</v>
      </c>
    </row>
    <row r="37" spans="1:11" x14ac:dyDescent="0.35">
      <c r="A37" s="215"/>
      <c r="B37" s="216" t="s">
        <v>246</v>
      </c>
      <c r="C37" s="219">
        <v>5122200</v>
      </c>
      <c r="D37" s="218"/>
      <c r="E37" s="218">
        <v>0</v>
      </c>
      <c r="F37" s="218"/>
      <c r="G37" s="225">
        <v>0</v>
      </c>
      <c r="H37" s="218"/>
      <c r="I37" s="219">
        <v>5122200</v>
      </c>
      <c r="J37" s="218"/>
      <c r="K37" s="219">
        <v>0</v>
      </c>
    </row>
    <row r="38" spans="1:11" x14ac:dyDescent="0.35">
      <c r="A38" s="215"/>
      <c r="B38" s="216" t="s">
        <v>352</v>
      </c>
      <c r="C38" s="219">
        <v>22045</v>
      </c>
      <c r="D38" s="218"/>
      <c r="E38" s="218">
        <v>0</v>
      </c>
      <c r="F38" s="218"/>
      <c r="G38" s="225">
        <v>0</v>
      </c>
      <c r="H38" s="218"/>
      <c r="I38" s="219">
        <v>22045</v>
      </c>
      <c r="J38" s="218"/>
      <c r="K38" s="219">
        <v>0</v>
      </c>
    </row>
    <row r="39" spans="1:11" x14ac:dyDescent="0.35">
      <c r="A39" s="215" t="s">
        <v>248</v>
      </c>
      <c r="B39" s="216" t="s">
        <v>249</v>
      </c>
      <c r="C39" s="219">
        <v>6976854</v>
      </c>
      <c r="D39" s="218"/>
      <c r="E39" s="218">
        <v>0</v>
      </c>
      <c r="F39" s="218"/>
      <c r="G39" s="225">
        <v>0</v>
      </c>
      <c r="H39" s="218"/>
      <c r="I39" s="219">
        <v>6976854</v>
      </c>
      <c r="J39" s="218"/>
      <c r="K39" s="219">
        <v>0</v>
      </c>
    </row>
    <row r="40" spans="1:11" x14ac:dyDescent="0.35">
      <c r="A40" s="210"/>
      <c r="B40" s="216"/>
      <c r="C40" s="219"/>
      <c r="D40" s="218"/>
      <c r="E40" s="219"/>
      <c r="F40" s="218"/>
      <c r="G40" s="219"/>
      <c r="H40" s="218"/>
      <c r="I40" s="219"/>
      <c r="J40" s="218"/>
      <c r="K40" s="226"/>
    </row>
    <row r="41" spans="1:11" x14ac:dyDescent="0.35">
      <c r="A41" s="215" t="s">
        <v>353</v>
      </c>
      <c r="B41" s="211" t="s">
        <v>354</v>
      </c>
      <c r="C41" s="275">
        <v>-40662705</v>
      </c>
      <c r="D41" s="214"/>
      <c r="E41" s="276">
        <v>0</v>
      </c>
      <c r="F41" s="214"/>
      <c r="G41" s="275">
        <v>1304764</v>
      </c>
      <c r="H41" s="238"/>
      <c r="I41" s="275">
        <v>-41967469</v>
      </c>
      <c r="J41" s="238"/>
      <c r="K41" s="275">
        <v>-1304764</v>
      </c>
    </row>
    <row r="42" spans="1:11" x14ac:dyDescent="0.35">
      <c r="A42" s="215"/>
      <c r="B42" s="211" t="s">
        <v>355</v>
      </c>
      <c r="C42" s="219"/>
      <c r="D42" s="218"/>
      <c r="E42" s="226"/>
      <c r="F42" s="226"/>
      <c r="G42" s="219"/>
      <c r="H42" s="218"/>
      <c r="I42" s="219"/>
      <c r="J42" s="218"/>
      <c r="K42" s="219"/>
    </row>
    <row r="43" spans="1:11" x14ac:dyDescent="0.35">
      <c r="A43" s="215"/>
      <c r="B43" s="211"/>
      <c r="C43" s="219"/>
      <c r="D43" s="218"/>
      <c r="E43" s="226"/>
      <c r="F43" s="226"/>
      <c r="G43" s="219"/>
      <c r="H43" s="218"/>
      <c r="I43" s="219"/>
      <c r="J43" s="218"/>
      <c r="K43" s="219"/>
    </row>
    <row r="44" spans="1:11" x14ac:dyDescent="0.35">
      <c r="A44" s="215" t="s">
        <v>356</v>
      </c>
      <c r="B44" s="216" t="s">
        <v>357</v>
      </c>
      <c r="C44" s="239">
        <v>-31760931</v>
      </c>
      <c r="D44" s="218"/>
      <c r="E44" s="218">
        <v>0</v>
      </c>
      <c r="F44" s="226"/>
      <c r="G44" s="239">
        <v>921613</v>
      </c>
      <c r="H44" s="218"/>
      <c r="I44" s="239">
        <v>-32682544</v>
      </c>
      <c r="J44" s="239"/>
      <c r="K44" s="239">
        <v>-921613</v>
      </c>
    </row>
    <row r="45" spans="1:11" x14ac:dyDescent="0.35">
      <c r="A45" s="215" t="s">
        <v>358</v>
      </c>
      <c r="B45" s="216" t="s">
        <v>359</v>
      </c>
      <c r="C45" s="239">
        <v>-8901774</v>
      </c>
      <c r="D45" s="218"/>
      <c r="E45" s="225">
        <v>0</v>
      </c>
      <c r="F45" s="226"/>
      <c r="G45" s="239">
        <v>383151</v>
      </c>
      <c r="H45" s="226"/>
      <c r="I45" s="239">
        <v>-9284925</v>
      </c>
      <c r="J45" s="239"/>
      <c r="K45" s="239">
        <v>-383151</v>
      </c>
    </row>
    <row r="46" spans="1:11" x14ac:dyDescent="0.35">
      <c r="A46" s="215"/>
      <c r="B46" s="216"/>
      <c r="C46" s="219"/>
      <c r="D46" s="218"/>
      <c r="E46" s="219"/>
      <c r="F46" s="219"/>
      <c r="G46" s="226"/>
      <c r="H46" s="226"/>
      <c r="I46" s="219"/>
      <c r="J46" s="218"/>
      <c r="K46" s="219"/>
    </row>
    <row r="47" spans="1:11" x14ac:dyDescent="0.35">
      <c r="A47" s="215"/>
      <c r="B47" s="216"/>
      <c r="C47" s="232"/>
      <c r="D47" s="218"/>
      <c r="E47" s="232"/>
      <c r="F47" s="219"/>
      <c r="G47" s="231"/>
      <c r="H47" s="226"/>
      <c r="I47" s="232"/>
      <c r="J47" s="218"/>
      <c r="K47" s="232"/>
    </row>
    <row r="48" spans="1:11" x14ac:dyDescent="0.35">
      <c r="A48" s="215"/>
      <c r="B48" s="234" t="s">
        <v>360</v>
      </c>
      <c r="C48" s="260">
        <v>8676378</v>
      </c>
      <c r="D48" s="235"/>
      <c r="E48" s="260">
        <v>0</v>
      </c>
      <c r="F48" s="235"/>
      <c r="G48" s="260">
        <v>1304764</v>
      </c>
      <c r="H48" s="235"/>
      <c r="I48" s="260">
        <v>7371614</v>
      </c>
      <c r="J48" s="235"/>
      <c r="K48" s="261">
        <v>-1304764</v>
      </c>
    </row>
    <row r="49" spans="1:11" x14ac:dyDescent="0.35">
      <c r="A49" s="215"/>
      <c r="B49" s="240"/>
      <c r="C49" s="236"/>
      <c r="D49" s="236"/>
      <c r="E49" s="237"/>
      <c r="F49" s="237"/>
      <c r="G49" s="236"/>
      <c r="H49" s="236"/>
      <c r="I49" s="237"/>
      <c r="J49" s="237"/>
      <c r="K49" s="236"/>
    </row>
    <row r="50" spans="1:11" x14ac:dyDescent="0.35">
      <c r="A50" s="215"/>
      <c r="B50" s="240"/>
      <c r="C50" s="236"/>
      <c r="D50" s="236"/>
      <c r="E50" s="237"/>
      <c r="F50" s="237"/>
      <c r="G50" s="236"/>
      <c r="H50" s="236"/>
      <c r="I50" s="237"/>
      <c r="J50" s="237"/>
      <c r="K50" s="236"/>
    </row>
    <row r="51" spans="1:11" x14ac:dyDescent="0.35">
      <c r="A51" s="215"/>
      <c r="B51" s="240"/>
      <c r="C51" s="236"/>
      <c r="D51" s="236"/>
      <c r="E51" s="237"/>
      <c r="F51" s="237"/>
      <c r="G51" s="236"/>
      <c r="H51" s="236"/>
      <c r="I51" s="237"/>
      <c r="J51" s="237"/>
      <c r="K51" s="236"/>
    </row>
    <row r="52" spans="1:11" x14ac:dyDescent="0.35">
      <c r="A52" s="241"/>
      <c r="B52" s="242" t="s">
        <v>361</v>
      </c>
      <c r="C52" s="262">
        <v>30126086</v>
      </c>
      <c r="D52" s="235"/>
      <c r="E52" s="262">
        <v>390749166</v>
      </c>
      <c r="F52" s="235"/>
      <c r="G52" s="262">
        <v>387429347</v>
      </c>
      <c r="H52" s="235"/>
      <c r="I52" s="262">
        <v>33445905</v>
      </c>
      <c r="J52" s="235"/>
      <c r="K52" s="263">
        <v>3319819</v>
      </c>
    </row>
    <row r="54" spans="1:11" x14ac:dyDescent="0.35">
      <c r="A54" s="490" t="s">
        <v>189</v>
      </c>
      <c r="B54" s="490"/>
      <c r="C54" s="490"/>
      <c r="D54" s="490"/>
      <c r="E54" s="490"/>
      <c r="F54" s="490"/>
      <c r="G54" s="490"/>
      <c r="H54" s="490"/>
      <c r="I54" s="490"/>
      <c r="J54" s="490"/>
      <c r="K54" s="490"/>
    </row>
    <row r="56" spans="1:11" ht="18.75" customHeight="1" x14ac:dyDescent="0.35">
      <c r="A56" s="491" t="s">
        <v>190</v>
      </c>
      <c r="B56" s="492"/>
      <c r="E56" s="493" t="s">
        <v>191</v>
      </c>
      <c r="F56" s="494"/>
      <c r="G56" s="494"/>
      <c r="H56" s="494"/>
      <c r="I56" s="494"/>
      <c r="J56" s="494"/>
      <c r="K56" s="495"/>
    </row>
    <row r="57" spans="1:11" ht="30" customHeight="1" x14ac:dyDescent="0.35">
      <c r="A57" s="243" t="s">
        <v>362</v>
      </c>
      <c r="B57" s="244"/>
      <c r="E57" s="243" t="s">
        <v>363</v>
      </c>
      <c r="F57" s="245"/>
      <c r="G57" s="246"/>
      <c r="H57" s="246"/>
      <c r="I57" s="246"/>
      <c r="J57" s="246"/>
      <c r="K57" s="247"/>
    </row>
    <row r="58" spans="1:11" x14ac:dyDescent="0.35">
      <c r="A58" s="243" t="s">
        <v>364</v>
      </c>
      <c r="B58" s="248"/>
      <c r="E58" s="243" t="s">
        <v>365</v>
      </c>
      <c r="F58" s="245"/>
      <c r="G58" s="246"/>
      <c r="H58" s="246"/>
      <c r="I58" s="246"/>
      <c r="J58" s="246"/>
      <c r="K58" s="247"/>
    </row>
    <row r="59" spans="1:11" x14ac:dyDescent="0.35">
      <c r="A59" s="243"/>
      <c r="B59" s="249"/>
      <c r="E59" s="243"/>
      <c r="F59" s="245"/>
      <c r="G59" s="245"/>
      <c r="H59" s="245"/>
      <c r="I59" s="250"/>
      <c r="J59" s="250"/>
      <c r="K59" s="247"/>
    </row>
    <row r="60" spans="1:11" x14ac:dyDescent="0.35">
      <c r="A60" s="243"/>
      <c r="B60" s="249"/>
      <c r="E60" s="243"/>
      <c r="F60" s="245"/>
      <c r="G60" s="245"/>
      <c r="H60" s="245"/>
      <c r="I60" s="250"/>
      <c r="J60" s="250"/>
      <c r="K60" s="247"/>
    </row>
    <row r="61" spans="1:11" x14ac:dyDescent="0.35">
      <c r="A61" s="251"/>
      <c r="B61" s="252"/>
      <c r="E61" s="251"/>
      <c r="F61" s="246"/>
      <c r="G61" s="246"/>
      <c r="H61" s="246"/>
      <c r="I61" s="246"/>
      <c r="J61" s="246"/>
      <c r="K61" s="247"/>
    </row>
    <row r="62" spans="1:11" x14ac:dyDescent="0.35">
      <c r="A62" s="253" t="s">
        <v>366</v>
      </c>
      <c r="B62" s="254"/>
      <c r="E62" s="253" t="s">
        <v>366</v>
      </c>
      <c r="F62" s="255"/>
      <c r="G62" s="255"/>
      <c r="H62" s="255"/>
      <c r="I62" s="256"/>
      <c r="J62" s="256"/>
      <c r="K62" s="257"/>
    </row>
    <row r="63" spans="1:11" x14ac:dyDescent="0.35">
      <c r="A63" s="73" t="s">
        <v>196</v>
      </c>
    </row>
  </sheetData>
  <mergeCells count="7">
    <mergeCell ref="A56:B56"/>
    <mergeCell ref="E56:K56"/>
    <mergeCell ref="A1:K1"/>
    <mergeCell ref="A2:K2"/>
    <mergeCell ref="A3:K3"/>
    <mergeCell ref="A5:B6"/>
    <mergeCell ref="A54:K54"/>
  </mergeCells>
  <conditionalFormatting sqref="C41">
    <cfRule type="cellIs" dxfId="15" priority="13" operator="equal">
      <formula>0</formula>
    </cfRule>
    <cfRule type="containsErrors" dxfId="14" priority="14">
      <formula>ISERROR(C41)</formula>
    </cfRule>
  </conditionalFormatting>
  <conditionalFormatting sqref="C44:C45">
    <cfRule type="cellIs" dxfId="13" priority="7" operator="equal">
      <formula>0</formula>
    </cfRule>
    <cfRule type="containsErrors" dxfId="12" priority="8">
      <formula>ISERROR(C44)</formula>
    </cfRule>
  </conditionalFormatting>
  <conditionalFormatting sqref="G44:G45">
    <cfRule type="cellIs" dxfId="11" priority="1" operator="equal">
      <formula>0</formula>
    </cfRule>
    <cfRule type="containsErrors" dxfId="10" priority="2">
      <formula>ISERROR(G44)</formula>
    </cfRule>
  </conditionalFormatting>
  <conditionalFormatting sqref="G41:K41">
    <cfRule type="cellIs" dxfId="9" priority="11" operator="equal">
      <formula>0</formula>
    </cfRule>
    <cfRule type="containsErrors" dxfId="8" priority="12">
      <formula>ISERROR(G41)</formula>
    </cfRule>
  </conditionalFormatting>
  <conditionalFormatting sqref="I44:K45">
    <cfRule type="cellIs" dxfId="7" priority="9" operator="equal">
      <formula>0</formula>
    </cfRule>
    <cfRule type="containsErrors" dxfId="6" priority="10">
      <formula>ISERROR(I44)</formula>
    </cfRule>
  </conditionalFormatting>
  <conditionalFormatting sqref="K48">
    <cfRule type="cellIs" dxfId="5" priority="3" operator="equal">
      <formula>0</formula>
    </cfRule>
    <cfRule type="containsErrors" dxfId="4" priority="4">
      <formula>ISERROR(K48)</formula>
    </cfRule>
  </conditionalFormatting>
  <conditionalFormatting sqref="K52">
    <cfRule type="cellIs" dxfId="3" priority="5" operator="equal">
      <formula>0</formula>
    </cfRule>
    <cfRule type="containsErrors" dxfId="2" priority="6">
      <formula>ISERROR(K52)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D43F0D-ABFB-4246-BC92-280D944BDA53}">
  <dimension ref="A1:J131"/>
  <sheetViews>
    <sheetView workbookViewId="0">
      <selection activeCell="M33" sqref="M33"/>
    </sheetView>
  </sheetViews>
  <sheetFormatPr baseColWidth="10" defaultColWidth="11.3984375" defaultRowHeight="11.65" x14ac:dyDescent="0.35"/>
  <cols>
    <col min="1" max="1" width="7.86328125" style="2" customWidth="1"/>
    <col min="2" max="2" width="8.59765625" style="2" customWidth="1"/>
    <col min="3" max="3" width="12" style="2" customWidth="1"/>
    <col min="4" max="4" width="15.3984375" style="2" customWidth="1"/>
    <col min="5" max="7" width="12.59765625" style="2" customWidth="1"/>
    <col min="8" max="8" width="14" style="2" customWidth="1"/>
    <col min="9" max="9" width="1.59765625" style="2" customWidth="1"/>
    <col min="10" max="10" width="14.59765625" style="2" customWidth="1"/>
    <col min="11" max="16384" width="11.3984375" style="2"/>
  </cols>
  <sheetData>
    <row r="1" spans="1:10" ht="16.5" customHeight="1" x14ac:dyDescent="0.35">
      <c r="A1" s="496" t="s">
        <v>259</v>
      </c>
      <c r="B1" s="497"/>
      <c r="C1" s="497"/>
      <c r="D1" s="497"/>
      <c r="E1" s="497"/>
      <c r="F1" s="497"/>
      <c r="G1" s="497"/>
      <c r="H1" s="497"/>
      <c r="I1" s="497"/>
      <c r="J1" s="498"/>
    </row>
    <row r="2" spans="1:10" ht="16.5" customHeight="1" x14ac:dyDescent="0.35">
      <c r="A2" s="499"/>
      <c r="B2" s="500"/>
      <c r="C2" s="500"/>
      <c r="D2" s="500"/>
      <c r="E2" s="500"/>
      <c r="F2" s="500"/>
      <c r="G2" s="500"/>
      <c r="H2" s="500"/>
      <c r="I2" s="500"/>
      <c r="J2" s="501"/>
    </row>
    <row r="3" spans="1:10" ht="13.5" x14ac:dyDescent="0.35">
      <c r="A3" s="430" t="s">
        <v>367</v>
      </c>
      <c r="B3" s="431"/>
      <c r="C3" s="431"/>
      <c r="D3" s="431"/>
      <c r="E3" s="431"/>
      <c r="F3" s="431"/>
      <c r="G3" s="431"/>
      <c r="H3" s="431"/>
      <c r="I3" s="431"/>
      <c r="J3" s="432"/>
    </row>
    <row r="4" spans="1:10" ht="13.5" x14ac:dyDescent="0.35">
      <c r="A4" s="58"/>
      <c r="B4" s="59"/>
      <c r="C4" s="59"/>
      <c r="D4" s="59"/>
      <c r="E4" s="59"/>
      <c r="F4" s="59"/>
      <c r="G4" s="59"/>
      <c r="H4" s="59"/>
      <c r="I4" s="59"/>
      <c r="J4" s="60"/>
    </row>
    <row r="5" spans="1:10" ht="13.5" x14ac:dyDescent="0.35">
      <c r="A5" s="430" t="s">
        <v>152</v>
      </c>
      <c r="B5" s="431"/>
      <c r="C5" s="431"/>
      <c r="D5" s="431"/>
      <c r="E5" s="431"/>
      <c r="F5" s="431"/>
      <c r="G5" s="431"/>
      <c r="H5" s="431"/>
      <c r="I5" s="431"/>
      <c r="J5" s="432"/>
    </row>
    <row r="6" spans="1:10" x14ac:dyDescent="0.35">
      <c r="A6" s="433" t="s">
        <v>153</v>
      </c>
      <c r="B6" s="434"/>
      <c r="C6" s="434"/>
      <c r="D6" s="434"/>
      <c r="E6" s="434"/>
      <c r="F6" s="434"/>
      <c r="G6" s="434"/>
      <c r="H6" s="434"/>
      <c r="I6" s="434"/>
      <c r="J6" s="435"/>
    </row>
    <row r="7" spans="1:10" x14ac:dyDescent="0.35">
      <c r="A7" s="61"/>
      <c r="B7" s="62"/>
      <c r="C7" s="62"/>
      <c r="D7" s="62"/>
      <c r="E7" s="62"/>
      <c r="F7" s="62"/>
      <c r="G7" s="63"/>
      <c r="H7" s="63"/>
      <c r="I7" s="63"/>
      <c r="J7" s="64"/>
    </row>
    <row r="8" spans="1:10" ht="6.75" customHeight="1" x14ac:dyDescent="0.35">
      <c r="A8" s="20"/>
      <c r="G8" s="7"/>
      <c r="H8" s="7"/>
      <c r="I8" s="7"/>
      <c r="J8" s="21"/>
    </row>
    <row r="9" spans="1:10" ht="13.5" x14ac:dyDescent="0.35">
      <c r="A9" s="480" t="s">
        <v>154</v>
      </c>
      <c r="B9" s="480"/>
      <c r="C9" s="480"/>
      <c r="D9" s="480"/>
      <c r="E9" s="480"/>
      <c r="F9" s="480"/>
      <c r="G9" s="480"/>
      <c r="H9" s="65" t="s">
        <v>290</v>
      </c>
      <c r="I9" s="264"/>
      <c r="J9" s="65" t="s">
        <v>295</v>
      </c>
    </row>
    <row r="10" spans="1:10" ht="13.5" x14ac:dyDescent="0.35">
      <c r="A10" s="118"/>
      <c r="B10" s="85"/>
      <c r="C10" s="85"/>
      <c r="D10" s="85"/>
      <c r="E10" s="85"/>
      <c r="F10" s="85"/>
      <c r="G10" s="85"/>
      <c r="H10" s="85"/>
      <c r="I10" s="85"/>
      <c r="J10" s="265"/>
    </row>
    <row r="11" spans="1:10" ht="13.5" x14ac:dyDescent="0.35">
      <c r="A11" s="118"/>
      <c r="B11" s="85"/>
      <c r="C11" s="85"/>
      <c r="D11" s="85"/>
      <c r="E11" s="85"/>
      <c r="F11" s="85"/>
      <c r="G11" s="85"/>
      <c r="H11" s="85"/>
      <c r="I11" s="85"/>
      <c r="J11" s="119"/>
    </row>
    <row r="12" spans="1:10" ht="13.5" x14ac:dyDescent="0.35">
      <c r="A12" s="118"/>
      <c r="B12" s="85"/>
      <c r="C12" s="85"/>
      <c r="D12" s="85"/>
      <c r="E12" s="85"/>
      <c r="F12" s="85"/>
      <c r="G12" s="85"/>
      <c r="H12" s="85"/>
      <c r="I12" s="85"/>
      <c r="J12" s="119"/>
    </row>
    <row r="13" spans="1:10" ht="16.5" customHeight="1" x14ac:dyDescent="0.35">
      <c r="A13" s="158" t="s">
        <v>324</v>
      </c>
      <c r="B13" s="25"/>
      <c r="C13" s="25"/>
      <c r="D13" s="25"/>
      <c r="E13" s="25"/>
      <c r="F13" s="25"/>
      <c r="G13" s="26"/>
      <c r="H13" s="26"/>
      <c r="I13" s="26"/>
      <c r="J13" s="27"/>
    </row>
    <row r="14" spans="1:10" ht="16.5" customHeight="1" x14ac:dyDescent="0.35">
      <c r="A14" s="158"/>
      <c r="B14" s="25"/>
      <c r="C14" s="25"/>
      <c r="D14" s="25"/>
      <c r="E14" s="25"/>
      <c r="F14" s="25"/>
      <c r="G14" s="26"/>
      <c r="H14" s="26"/>
      <c r="I14" s="26"/>
      <c r="J14" s="27"/>
    </row>
    <row r="15" spans="1:10" ht="13.5" x14ac:dyDescent="0.35">
      <c r="A15" s="160"/>
      <c r="B15" s="24" t="s">
        <v>368</v>
      </c>
      <c r="C15" s="25"/>
      <c r="D15" s="25"/>
      <c r="E15" s="25"/>
      <c r="F15" s="25"/>
      <c r="G15" s="26"/>
      <c r="H15" s="101"/>
      <c r="I15" s="26"/>
      <c r="J15" s="266"/>
    </row>
    <row r="16" spans="1:10" ht="13.5" x14ac:dyDescent="0.35">
      <c r="A16" s="160"/>
      <c r="B16" s="24"/>
      <c r="C16" s="25" t="s">
        <v>327</v>
      </c>
      <c r="D16" s="25"/>
      <c r="E16" s="25"/>
      <c r="F16" s="25"/>
      <c r="G16" s="26"/>
      <c r="H16" s="267"/>
      <c r="I16" s="32"/>
      <c r="J16" s="268">
        <v>6928096</v>
      </c>
    </row>
    <row r="17" spans="1:10" ht="14.25" x14ac:dyDescent="0.35">
      <c r="A17" s="160"/>
      <c r="B17" s="28"/>
      <c r="C17" s="25"/>
      <c r="D17" s="29"/>
      <c r="E17" s="29"/>
      <c r="F17" s="29"/>
      <c r="G17" s="29"/>
      <c r="H17" s="32"/>
      <c r="I17" s="32"/>
      <c r="J17" s="36"/>
    </row>
    <row r="18" spans="1:10" ht="13.5" x14ac:dyDescent="0.35">
      <c r="A18" s="162"/>
      <c r="B18" s="24" t="s">
        <v>369</v>
      </c>
      <c r="C18" s="25"/>
      <c r="D18" s="25"/>
      <c r="E18" s="25"/>
      <c r="F18" s="25"/>
      <c r="G18" s="26"/>
      <c r="H18" s="32"/>
      <c r="I18" s="32"/>
      <c r="J18" s="36"/>
    </row>
    <row r="19" spans="1:10" ht="13.5" x14ac:dyDescent="0.35">
      <c r="A19" s="162"/>
      <c r="B19" s="25"/>
      <c r="C19" s="25" t="s">
        <v>370</v>
      </c>
      <c r="D19" s="25"/>
      <c r="E19" s="25"/>
      <c r="F19" s="25"/>
      <c r="G19" s="26"/>
      <c r="H19" s="32"/>
      <c r="I19" s="32"/>
      <c r="J19" s="36">
        <v>193355</v>
      </c>
    </row>
    <row r="20" spans="1:10" ht="13.5" x14ac:dyDescent="0.35">
      <c r="A20" s="162"/>
      <c r="B20" s="25"/>
      <c r="C20" s="25" t="s">
        <v>371</v>
      </c>
      <c r="D20" s="25"/>
      <c r="E20" s="25"/>
      <c r="F20" s="25"/>
      <c r="G20" s="26"/>
      <c r="H20" s="32"/>
      <c r="I20" s="32"/>
      <c r="J20" s="36">
        <v>0</v>
      </c>
    </row>
    <row r="21" spans="1:10" ht="13.5" x14ac:dyDescent="0.35">
      <c r="A21" s="163"/>
      <c r="B21" s="24"/>
      <c r="C21" s="25" t="s">
        <v>372</v>
      </c>
      <c r="D21" s="25"/>
      <c r="E21" s="25"/>
      <c r="F21" s="25"/>
      <c r="G21" s="26"/>
      <c r="I21" s="32"/>
      <c r="J21" s="269">
        <v>-1792851</v>
      </c>
    </row>
    <row r="22" spans="1:10" ht="20.25" customHeight="1" x14ac:dyDescent="0.35">
      <c r="A22" s="163"/>
      <c r="B22" s="24"/>
      <c r="C22" s="25"/>
      <c r="D22" s="25"/>
      <c r="E22" s="25"/>
      <c r="F22" s="25"/>
      <c r="G22" s="26"/>
      <c r="H22" s="32"/>
      <c r="I22" s="32"/>
      <c r="J22" s="169"/>
    </row>
    <row r="23" spans="1:10" ht="13.5" x14ac:dyDescent="0.35">
      <c r="A23" s="163"/>
      <c r="B23" s="25"/>
      <c r="C23" s="25"/>
      <c r="D23" s="25"/>
      <c r="E23" s="25"/>
      <c r="F23" s="25"/>
      <c r="G23" s="26"/>
      <c r="H23" s="32"/>
      <c r="I23" s="32"/>
      <c r="J23" s="36"/>
    </row>
    <row r="24" spans="1:10" ht="13.5" x14ac:dyDescent="0.35">
      <c r="A24" s="162" t="s">
        <v>373</v>
      </c>
      <c r="B24" s="25"/>
      <c r="C24" s="25"/>
      <c r="D24" s="25"/>
      <c r="E24" s="25"/>
      <c r="F24" s="25"/>
      <c r="G24" s="26"/>
      <c r="H24" s="32"/>
      <c r="I24" s="32"/>
      <c r="J24" s="36"/>
    </row>
    <row r="25" spans="1:10" ht="13.5" x14ac:dyDescent="0.35">
      <c r="A25" s="160"/>
      <c r="C25" s="25" t="s">
        <v>374</v>
      </c>
      <c r="D25" s="25"/>
      <c r="E25" s="25"/>
      <c r="F25" s="25"/>
      <c r="G25" s="26"/>
      <c r="H25" s="267">
        <v>340030</v>
      </c>
      <c r="I25" s="32"/>
      <c r="J25" s="268"/>
    </row>
    <row r="26" spans="1:10" ht="13.5" x14ac:dyDescent="0.35">
      <c r="A26" s="160"/>
      <c r="C26" s="25" t="s">
        <v>375</v>
      </c>
      <c r="D26" s="25"/>
      <c r="E26" s="25"/>
      <c r="F26" s="25"/>
      <c r="G26" s="26"/>
      <c r="H26" s="267"/>
      <c r="I26" s="32"/>
      <c r="J26" s="268">
        <v>43198</v>
      </c>
    </row>
    <row r="27" spans="1:10" ht="13.5" x14ac:dyDescent="0.35">
      <c r="A27" s="160"/>
      <c r="C27" s="25" t="s">
        <v>376</v>
      </c>
      <c r="D27" s="25"/>
      <c r="E27" s="25"/>
      <c r="F27" s="25"/>
      <c r="G27" s="26"/>
      <c r="H27" s="267">
        <v>400646</v>
      </c>
      <c r="I27" s="32"/>
      <c r="J27" s="268"/>
    </row>
    <row r="28" spans="1:10" ht="13.5" x14ac:dyDescent="0.35">
      <c r="A28" s="160"/>
      <c r="C28" s="25" t="s">
        <v>377</v>
      </c>
      <c r="D28" s="25"/>
      <c r="E28" s="25"/>
      <c r="F28" s="25"/>
      <c r="G28" s="26"/>
      <c r="H28" s="267"/>
      <c r="I28" s="32"/>
      <c r="J28" s="36">
        <v>38225</v>
      </c>
    </row>
    <row r="29" spans="1:10" ht="13.5" x14ac:dyDescent="0.35">
      <c r="A29" s="160"/>
      <c r="B29" s="24"/>
      <c r="C29" s="25"/>
      <c r="D29" s="25"/>
      <c r="E29" s="25"/>
      <c r="F29" s="25"/>
      <c r="G29" s="26"/>
      <c r="H29" s="32"/>
      <c r="I29" s="32"/>
      <c r="J29" s="36"/>
    </row>
    <row r="30" spans="1:10" ht="13.5" x14ac:dyDescent="0.35">
      <c r="A30" s="160" t="s">
        <v>378</v>
      </c>
      <c r="B30" s="24"/>
      <c r="C30" s="24"/>
      <c r="D30" s="25"/>
      <c r="E30" s="25"/>
      <c r="F30" s="25"/>
      <c r="G30" s="26"/>
      <c r="H30" s="98"/>
      <c r="I30" s="98"/>
      <c r="J30" s="169"/>
    </row>
    <row r="31" spans="1:10" ht="13.5" x14ac:dyDescent="0.35">
      <c r="A31" s="160"/>
      <c r="B31" s="25"/>
      <c r="C31" s="25" t="s">
        <v>267</v>
      </c>
      <c r="D31" s="25"/>
      <c r="E31" s="25"/>
      <c r="F31" s="25"/>
      <c r="G31" s="26"/>
      <c r="H31" s="32"/>
      <c r="I31" s="32"/>
      <c r="J31" s="36">
        <v>2417710</v>
      </c>
    </row>
    <row r="32" spans="1:10" ht="13.5" x14ac:dyDescent="0.35">
      <c r="A32" s="160"/>
      <c r="B32" s="25"/>
      <c r="C32" s="25" t="s">
        <v>379</v>
      </c>
      <c r="D32" s="25"/>
      <c r="E32" s="25"/>
      <c r="F32" s="25"/>
      <c r="G32" s="26"/>
      <c r="H32" s="32">
        <v>7087057</v>
      </c>
      <c r="I32" s="32"/>
      <c r="J32" s="36"/>
    </row>
    <row r="33" spans="1:10" ht="13.5" x14ac:dyDescent="0.35">
      <c r="A33" s="160"/>
      <c r="B33" s="71"/>
      <c r="C33" s="25"/>
      <c r="D33" s="25"/>
      <c r="E33" s="25"/>
      <c r="F33" s="25"/>
      <c r="G33" s="26"/>
      <c r="H33" s="39"/>
      <c r="I33" s="98"/>
      <c r="J33" s="176"/>
    </row>
    <row r="34" spans="1:10" ht="13.5" x14ac:dyDescent="0.35">
      <c r="A34" s="160"/>
      <c r="B34" s="24"/>
      <c r="C34" s="25"/>
      <c r="D34" s="25"/>
      <c r="E34" s="25"/>
      <c r="F34" s="25"/>
      <c r="G34" s="26"/>
      <c r="H34" s="32"/>
      <c r="I34" s="32"/>
      <c r="J34" s="36"/>
    </row>
    <row r="35" spans="1:10" ht="13.5" x14ac:dyDescent="0.35">
      <c r="A35" s="160"/>
      <c r="B35" s="24"/>
      <c r="C35" s="25"/>
      <c r="D35" s="25"/>
      <c r="E35" s="25"/>
      <c r="F35" s="25"/>
      <c r="G35" s="26"/>
      <c r="H35" s="32"/>
      <c r="I35" s="32"/>
      <c r="J35" s="36"/>
    </row>
    <row r="36" spans="1:10" ht="13.5" x14ac:dyDescent="0.35">
      <c r="A36" s="160"/>
      <c r="B36" s="24"/>
      <c r="C36" s="25"/>
      <c r="D36" s="25"/>
      <c r="E36" s="25"/>
      <c r="F36" s="25"/>
      <c r="G36" s="26"/>
      <c r="H36" s="164"/>
      <c r="I36" s="98"/>
      <c r="J36" s="33"/>
    </row>
    <row r="37" spans="1:10" ht="13.5" x14ac:dyDescent="0.35">
      <c r="A37" s="160" t="s">
        <v>380</v>
      </c>
      <c r="B37" s="24"/>
      <c r="C37" s="25"/>
      <c r="D37" s="25"/>
      <c r="E37" s="25"/>
      <c r="F37" s="25"/>
      <c r="G37" s="26"/>
      <c r="H37" s="104">
        <v>7827733</v>
      </c>
      <c r="I37" s="104"/>
      <c r="J37" s="269">
        <v>7827733</v>
      </c>
    </row>
    <row r="38" spans="1:10" ht="13.5" x14ac:dyDescent="0.35">
      <c r="A38" s="160"/>
      <c r="B38" s="25"/>
      <c r="C38" s="25"/>
      <c r="D38" s="25"/>
      <c r="E38" s="25"/>
      <c r="F38" s="25"/>
      <c r="G38" s="26"/>
      <c r="H38" s="26"/>
      <c r="I38" s="26"/>
      <c r="J38" s="27"/>
    </row>
    <row r="39" spans="1:10" ht="13.5" x14ac:dyDescent="0.35">
      <c r="A39" s="160"/>
      <c r="B39" s="25"/>
      <c r="C39" s="25"/>
      <c r="D39" s="25"/>
      <c r="E39" s="25"/>
      <c r="F39" s="25"/>
      <c r="G39" s="26"/>
      <c r="H39" s="26"/>
      <c r="I39" s="26"/>
      <c r="J39" s="27"/>
    </row>
    <row r="40" spans="1:10" ht="13.5" x14ac:dyDescent="0.35">
      <c r="A40" s="160"/>
      <c r="B40" s="25"/>
      <c r="C40" s="25"/>
      <c r="D40" s="25"/>
      <c r="E40" s="25"/>
      <c r="F40" s="25"/>
      <c r="G40" s="26"/>
      <c r="H40" s="26"/>
      <c r="I40" s="26"/>
      <c r="J40" s="27"/>
    </row>
    <row r="41" spans="1:10" ht="13.5" x14ac:dyDescent="0.35">
      <c r="A41" s="160"/>
      <c r="B41" s="25"/>
      <c r="C41" s="25"/>
      <c r="D41" s="25"/>
      <c r="E41" s="25"/>
      <c r="F41" s="25"/>
      <c r="G41" s="26"/>
      <c r="H41" s="26"/>
      <c r="I41" s="26"/>
      <c r="J41" s="27"/>
    </row>
    <row r="42" spans="1:10" ht="13.5" x14ac:dyDescent="0.35">
      <c r="A42" s="42"/>
      <c r="B42" s="24"/>
      <c r="C42" s="25"/>
      <c r="D42" s="25"/>
      <c r="E42" s="25"/>
      <c r="F42" s="25"/>
      <c r="G42" s="26"/>
      <c r="H42" s="270"/>
      <c r="I42" s="101"/>
      <c r="J42" s="271"/>
    </row>
    <row r="43" spans="1:10" ht="13.5" x14ac:dyDescent="0.35">
      <c r="A43" s="42"/>
      <c r="B43" s="25"/>
      <c r="C43" s="25"/>
      <c r="D43" s="25"/>
      <c r="E43" s="25"/>
      <c r="F43" s="25"/>
      <c r="G43" s="26"/>
      <c r="H43" s="26"/>
      <c r="I43" s="26"/>
      <c r="J43" s="247"/>
    </row>
    <row r="44" spans="1:10" ht="13.5" x14ac:dyDescent="0.35">
      <c r="A44" s="42"/>
      <c r="B44" s="25"/>
      <c r="C44" s="25"/>
      <c r="D44" s="25"/>
      <c r="E44" s="25"/>
      <c r="F44" s="25"/>
      <c r="G44" s="26"/>
      <c r="H44" s="26"/>
      <c r="I44" s="26"/>
      <c r="J44" s="27"/>
    </row>
    <row r="45" spans="1:10" ht="13.5" x14ac:dyDescent="0.35">
      <c r="A45" s="42"/>
      <c r="B45" s="71"/>
      <c r="C45" s="25"/>
      <c r="D45" s="25"/>
      <c r="E45" s="25"/>
      <c r="F45" s="25"/>
      <c r="G45" s="26"/>
      <c r="H45" s="101"/>
      <c r="I45" s="101"/>
      <c r="J45" s="266"/>
    </row>
    <row r="46" spans="1:10" ht="16.899999999999999" customHeight="1" x14ac:dyDescent="0.35">
      <c r="A46" s="502" t="s">
        <v>189</v>
      </c>
      <c r="B46" s="503"/>
      <c r="C46" s="503"/>
      <c r="D46" s="503"/>
      <c r="E46" s="503"/>
      <c r="F46" s="503"/>
      <c r="G46" s="503"/>
      <c r="H46" s="503"/>
      <c r="I46" s="503"/>
      <c r="J46" s="504"/>
    </row>
    <row r="47" spans="1:10" x14ac:dyDescent="0.35">
      <c r="A47" s="502"/>
      <c r="B47" s="503"/>
      <c r="C47" s="503"/>
      <c r="D47" s="503"/>
      <c r="E47" s="503"/>
      <c r="F47" s="503"/>
      <c r="G47" s="503"/>
      <c r="H47" s="503"/>
      <c r="I47" s="503"/>
      <c r="J47" s="504"/>
    </row>
    <row r="48" spans="1:10" ht="6" customHeight="1" x14ac:dyDescent="0.35">
      <c r="A48" s="188"/>
      <c r="B48" s="189"/>
      <c r="C48" s="190"/>
      <c r="D48" s="190"/>
      <c r="E48" s="190"/>
      <c r="F48" s="190"/>
      <c r="G48" s="190"/>
      <c r="H48" s="272"/>
      <c r="I48" s="273"/>
      <c r="J48" s="274"/>
    </row>
    <row r="49" spans="1:10" ht="21.75" customHeight="1" x14ac:dyDescent="0.35">
      <c r="A49" s="25"/>
      <c r="B49" s="25"/>
      <c r="C49" s="25"/>
      <c r="D49" s="25"/>
      <c r="E49" s="25"/>
      <c r="F49" s="25"/>
      <c r="G49" s="25"/>
      <c r="H49" s="25"/>
      <c r="I49" s="25"/>
      <c r="J49" s="25"/>
    </row>
    <row r="50" spans="1:10" ht="18.75" customHeight="1" x14ac:dyDescent="0.35">
      <c r="A50" s="436" t="s">
        <v>190</v>
      </c>
      <c r="B50" s="437"/>
      <c r="C50" s="437"/>
      <c r="D50" s="437"/>
      <c r="E50" s="438"/>
      <c r="F50" s="436" t="s">
        <v>191</v>
      </c>
      <c r="G50" s="437"/>
      <c r="H50" s="437"/>
      <c r="I50" s="437"/>
      <c r="J50" s="438"/>
    </row>
    <row r="51" spans="1:10" ht="13.5" x14ac:dyDescent="0.35">
      <c r="A51" s="51"/>
      <c r="B51" s="52"/>
      <c r="C51" s="53"/>
      <c r="D51" s="54"/>
      <c r="E51" s="55"/>
      <c r="F51" s="51"/>
      <c r="G51" s="53"/>
      <c r="H51" s="53"/>
      <c r="I51" s="53"/>
      <c r="J51" s="55"/>
    </row>
    <row r="52" spans="1:10" ht="21" customHeight="1" x14ac:dyDescent="0.35">
      <c r="A52" s="42"/>
      <c r="B52" s="24"/>
      <c r="C52" s="25"/>
      <c r="D52" s="26"/>
      <c r="E52" s="56"/>
      <c r="F52" s="42"/>
      <c r="G52" s="25"/>
      <c r="H52" s="25"/>
      <c r="I52" s="25"/>
      <c r="J52" s="56"/>
    </row>
    <row r="53" spans="1:10" ht="21.75" customHeight="1" x14ac:dyDescent="0.35">
      <c r="A53" s="42"/>
      <c r="B53" s="24"/>
      <c r="C53" s="25"/>
      <c r="D53" s="26"/>
      <c r="E53" s="56"/>
      <c r="F53" s="42"/>
      <c r="G53" s="25"/>
      <c r="H53" s="25"/>
      <c r="I53" s="25"/>
      <c r="J53" s="56"/>
    </row>
    <row r="54" spans="1:10" ht="13.5" x14ac:dyDescent="0.35">
      <c r="A54" s="441" t="s">
        <v>192</v>
      </c>
      <c r="B54" s="442"/>
      <c r="C54" s="442"/>
      <c r="D54" s="442"/>
      <c r="E54" s="443"/>
      <c r="F54" s="441" t="s">
        <v>193</v>
      </c>
      <c r="G54" s="442"/>
      <c r="H54" s="442"/>
      <c r="I54" s="442"/>
      <c r="J54" s="443"/>
    </row>
    <row r="55" spans="1:10" ht="13.5" x14ac:dyDescent="0.35">
      <c r="A55" s="474" t="s">
        <v>381</v>
      </c>
      <c r="B55" s="475"/>
      <c r="C55" s="475"/>
      <c r="D55" s="475"/>
      <c r="E55" s="476"/>
      <c r="F55" s="474" t="s">
        <v>195</v>
      </c>
      <c r="G55" s="475"/>
      <c r="H55" s="475"/>
      <c r="I55" s="475"/>
      <c r="J55" s="476"/>
    </row>
    <row r="56" spans="1:10" ht="14.25" x14ac:dyDescent="0.45">
      <c r="A56" t="s">
        <v>196</v>
      </c>
    </row>
    <row r="131" spans="6:6" x14ac:dyDescent="0.35">
      <c r="F131" s="2">
        <v>0</v>
      </c>
    </row>
  </sheetData>
  <mergeCells count="12">
    <mergeCell ref="A46:J47"/>
    <mergeCell ref="A1:J2"/>
    <mergeCell ref="A3:J3"/>
    <mergeCell ref="A5:J5"/>
    <mergeCell ref="A6:J6"/>
    <mergeCell ref="A9:G9"/>
    <mergeCell ref="A50:E50"/>
    <mergeCell ref="F50:J50"/>
    <mergeCell ref="A54:E54"/>
    <mergeCell ref="F54:J54"/>
    <mergeCell ref="A55:E55"/>
    <mergeCell ref="F55:J55"/>
  </mergeCells>
  <conditionalFormatting sqref="J33 H42 J42 H48 J48">
    <cfRule type="cellIs" dxfId="1" priority="1" operator="equal">
      <formula>0</formula>
    </cfRule>
    <cfRule type="containsErrors" dxfId="0" priority="2">
      <formula>ISERROR(H33)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CFB2FC-2B26-4E33-A98E-AC6D58F634EC}">
  <dimension ref="A1:I33"/>
  <sheetViews>
    <sheetView workbookViewId="0">
      <selection activeCell="D25" sqref="D25:F25"/>
    </sheetView>
  </sheetViews>
  <sheetFormatPr baseColWidth="10" defaultColWidth="11.3984375" defaultRowHeight="14.25" x14ac:dyDescent="0.45"/>
  <cols>
    <col min="1" max="1" width="44.59765625" customWidth="1"/>
    <col min="2" max="3" width="17" customWidth="1"/>
    <col min="4" max="4" width="18" customWidth="1"/>
    <col min="5" max="5" width="15.59765625" customWidth="1"/>
    <col min="6" max="6" width="16.3984375" customWidth="1"/>
    <col min="9" max="9" width="11.59765625" bestFit="1" customWidth="1"/>
  </cols>
  <sheetData>
    <row r="1" spans="1:8" ht="28.5" customHeight="1" x14ac:dyDescent="0.45">
      <c r="A1" s="484" t="s">
        <v>259</v>
      </c>
      <c r="B1" s="484"/>
      <c r="C1" s="484"/>
      <c r="D1" s="484"/>
      <c r="E1" s="484"/>
      <c r="F1" s="484"/>
      <c r="G1" s="199"/>
      <c r="H1" s="278"/>
    </row>
    <row r="2" spans="1:8" x14ac:dyDescent="0.45">
      <c r="A2" s="507" t="s">
        <v>382</v>
      </c>
      <c r="B2" s="507"/>
      <c r="C2" s="507"/>
      <c r="D2" s="507"/>
      <c r="E2" s="507"/>
      <c r="F2" s="507"/>
      <c r="G2" s="278"/>
      <c r="H2" s="278"/>
    </row>
    <row r="3" spans="1:8" x14ac:dyDescent="0.45">
      <c r="A3" s="507" t="s">
        <v>198</v>
      </c>
      <c r="B3" s="507"/>
      <c r="C3" s="507"/>
      <c r="D3" s="507"/>
      <c r="E3" s="507"/>
      <c r="F3" s="507"/>
      <c r="G3" s="280"/>
      <c r="H3" s="280"/>
    </row>
    <row r="4" spans="1:8" x14ac:dyDescent="0.45">
      <c r="A4" s="507" t="s">
        <v>153</v>
      </c>
      <c r="B4" s="507"/>
      <c r="C4" s="507"/>
      <c r="D4" s="507"/>
      <c r="E4" s="507"/>
      <c r="F4" s="507"/>
      <c r="G4" s="280"/>
      <c r="H4" s="280"/>
    </row>
    <row r="5" spans="1:8" x14ac:dyDescent="0.45">
      <c r="A5" s="281"/>
      <c r="B5" s="281"/>
      <c r="C5" s="281"/>
      <c r="D5" s="281"/>
      <c r="E5" s="281"/>
      <c r="F5" s="281"/>
      <c r="G5" s="281"/>
      <c r="H5" s="281"/>
    </row>
    <row r="6" spans="1:8" x14ac:dyDescent="0.45">
      <c r="A6" s="508" t="s">
        <v>383</v>
      </c>
      <c r="B6" s="509"/>
      <c r="C6" s="510" t="s">
        <v>384</v>
      </c>
      <c r="D6" s="510" t="s">
        <v>385</v>
      </c>
      <c r="E6" s="510" t="s">
        <v>386</v>
      </c>
      <c r="F6" s="512" t="s">
        <v>387</v>
      </c>
    </row>
    <row r="7" spans="1:8" x14ac:dyDescent="0.45">
      <c r="A7" s="508"/>
      <c r="B7" s="509"/>
      <c r="C7" s="511"/>
      <c r="D7" s="511"/>
      <c r="E7" s="511"/>
      <c r="F7" s="513"/>
    </row>
    <row r="8" spans="1:8" x14ac:dyDescent="0.45">
      <c r="A8" s="282"/>
    </row>
    <row r="9" spans="1:8" x14ac:dyDescent="0.45">
      <c r="A9" s="283" t="s">
        <v>388</v>
      </c>
      <c r="B9" s="284"/>
      <c r="C9" s="285"/>
      <c r="D9" s="285"/>
      <c r="E9" s="285"/>
      <c r="F9" s="285"/>
    </row>
    <row r="10" spans="1:8" x14ac:dyDescent="0.45">
      <c r="A10" s="286" t="s">
        <v>389</v>
      </c>
      <c r="B10" s="284"/>
      <c r="C10" s="285"/>
      <c r="D10" s="285"/>
      <c r="E10" s="285"/>
      <c r="F10" s="285"/>
    </row>
    <row r="11" spans="1:8" x14ac:dyDescent="0.45">
      <c r="A11" s="282" t="s">
        <v>390</v>
      </c>
      <c r="B11" s="284"/>
      <c r="C11" s="285"/>
      <c r="D11" s="285"/>
      <c r="E11" s="285"/>
      <c r="F11" s="285"/>
    </row>
    <row r="12" spans="1:8" x14ac:dyDescent="0.45">
      <c r="A12" s="287" t="s">
        <v>391</v>
      </c>
      <c r="B12" s="284"/>
      <c r="C12" s="285"/>
      <c r="D12" s="285"/>
      <c r="E12" s="285"/>
      <c r="F12" s="285"/>
    </row>
    <row r="13" spans="1:8" x14ac:dyDescent="0.45">
      <c r="A13" s="288"/>
      <c r="B13" s="284"/>
      <c r="C13" s="285"/>
      <c r="D13" s="285"/>
      <c r="E13" s="285"/>
      <c r="F13" s="285"/>
    </row>
    <row r="14" spans="1:8" x14ac:dyDescent="0.45">
      <c r="A14" s="289" t="s">
        <v>392</v>
      </c>
      <c r="B14" s="284"/>
      <c r="C14" s="285"/>
      <c r="D14" s="285"/>
      <c r="E14" s="285"/>
      <c r="F14" s="285"/>
    </row>
    <row r="15" spans="1:8" x14ac:dyDescent="0.45">
      <c r="A15" s="287" t="s">
        <v>390</v>
      </c>
      <c r="B15" s="284"/>
      <c r="C15" s="285"/>
      <c r="D15" s="285"/>
      <c r="E15" s="285"/>
      <c r="F15" s="285"/>
    </row>
    <row r="16" spans="1:8" x14ac:dyDescent="0.45">
      <c r="A16" s="282" t="s">
        <v>391</v>
      </c>
      <c r="B16" s="284"/>
      <c r="C16" s="285"/>
      <c r="D16" s="285"/>
      <c r="E16" s="285"/>
      <c r="F16" s="285"/>
    </row>
    <row r="17" spans="1:9" x14ac:dyDescent="0.45">
      <c r="A17" s="282"/>
      <c r="B17" s="284"/>
      <c r="C17" s="285"/>
      <c r="D17" s="285"/>
      <c r="E17" s="285"/>
      <c r="F17" s="285"/>
    </row>
    <row r="18" spans="1:9" x14ac:dyDescent="0.45">
      <c r="A18" s="282" t="s">
        <v>393</v>
      </c>
      <c r="B18" s="290"/>
      <c r="C18" s="291"/>
      <c r="D18" s="291"/>
      <c r="E18" s="291">
        <v>4004323</v>
      </c>
      <c r="F18" s="291">
        <v>3652616</v>
      </c>
      <c r="G18" s="78"/>
    </row>
    <row r="19" spans="1:9" x14ac:dyDescent="0.45">
      <c r="A19" s="282"/>
      <c r="B19" s="284"/>
      <c r="C19" s="291"/>
      <c r="D19" s="291"/>
      <c r="E19" s="291"/>
      <c r="F19" s="291"/>
    </row>
    <row r="20" spans="1:9" x14ac:dyDescent="0.45">
      <c r="C20" s="89"/>
      <c r="D20" s="89"/>
      <c r="E20" s="89"/>
      <c r="F20" s="89"/>
      <c r="I20" s="78"/>
    </row>
    <row r="21" spans="1:9" x14ac:dyDescent="0.45">
      <c r="A21" s="295" t="s">
        <v>394</v>
      </c>
      <c r="B21" s="296"/>
      <c r="C21" s="297">
        <v>0</v>
      </c>
      <c r="D21" s="297">
        <v>0</v>
      </c>
      <c r="E21" s="297">
        <v>4004323</v>
      </c>
      <c r="F21" s="298">
        <v>3652616</v>
      </c>
    </row>
    <row r="23" spans="1:9" ht="31.5" customHeight="1" x14ac:dyDescent="0.45">
      <c r="A23" s="503" t="s">
        <v>189</v>
      </c>
      <c r="B23" s="503"/>
      <c r="C23" s="503"/>
      <c r="D23" s="503"/>
      <c r="E23" s="503"/>
      <c r="F23" s="503"/>
    </row>
    <row r="25" spans="1:9" x14ac:dyDescent="0.45">
      <c r="A25" s="505" t="s">
        <v>395</v>
      </c>
      <c r="B25" s="506"/>
      <c r="C25" s="203"/>
      <c r="D25" s="493" t="s">
        <v>191</v>
      </c>
      <c r="E25" s="494"/>
      <c r="F25" s="495"/>
    </row>
    <row r="26" spans="1:9" x14ac:dyDescent="0.45">
      <c r="A26" s="243" t="s">
        <v>396</v>
      </c>
      <c r="B26" s="252"/>
      <c r="C26" s="203"/>
      <c r="D26" s="243" t="s">
        <v>397</v>
      </c>
      <c r="E26" s="246"/>
      <c r="F26" s="292"/>
    </row>
    <row r="27" spans="1:9" x14ac:dyDescent="0.45">
      <c r="A27" s="243" t="s">
        <v>398</v>
      </c>
      <c r="B27" s="252"/>
      <c r="C27" s="203"/>
      <c r="D27" s="243" t="s">
        <v>195</v>
      </c>
      <c r="E27" s="246"/>
      <c r="F27" s="292"/>
    </row>
    <row r="28" spans="1:9" x14ac:dyDescent="0.45">
      <c r="A28" s="243"/>
      <c r="B28" s="249"/>
      <c r="C28" s="203"/>
      <c r="D28" s="243"/>
      <c r="E28" s="245"/>
      <c r="F28" s="293"/>
    </row>
    <row r="29" spans="1:9" ht="11.25" customHeight="1" x14ac:dyDescent="0.45">
      <c r="A29" s="243"/>
      <c r="B29" s="249"/>
      <c r="C29" s="203"/>
      <c r="D29" s="243"/>
      <c r="E29" s="245"/>
      <c r="F29" s="293"/>
    </row>
    <row r="30" spans="1:9" ht="12" customHeight="1" x14ac:dyDescent="0.45">
      <c r="A30" s="243"/>
      <c r="B30" s="252"/>
      <c r="C30" s="203"/>
      <c r="D30" s="251"/>
      <c r="E30" s="246"/>
      <c r="F30" s="292"/>
    </row>
    <row r="31" spans="1:9" x14ac:dyDescent="0.45">
      <c r="A31" s="253" t="s">
        <v>366</v>
      </c>
      <c r="B31" s="254"/>
      <c r="C31" s="203"/>
      <c r="D31" s="253" t="s">
        <v>366</v>
      </c>
      <c r="E31" s="255"/>
      <c r="F31" s="294"/>
    </row>
    <row r="32" spans="1:9" x14ac:dyDescent="0.45">
      <c r="A32" t="s">
        <v>196</v>
      </c>
    </row>
    <row r="33" spans="5:5" x14ac:dyDescent="0.45">
      <c r="E33" s="78"/>
    </row>
  </sheetData>
  <mergeCells count="13">
    <mergeCell ref="A23:F23"/>
    <mergeCell ref="A25:B25"/>
    <mergeCell ref="D25:F25"/>
    <mergeCell ref="A1:F1"/>
    <mergeCell ref="A2:F2"/>
    <mergeCell ref="A3:F3"/>
    <mergeCell ref="A4:F4"/>
    <mergeCell ref="A6:A7"/>
    <mergeCell ref="B6:B7"/>
    <mergeCell ref="C6:C7"/>
    <mergeCell ref="D6:D7"/>
    <mergeCell ref="E6:E7"/>
    <mergeCell ref="F6:F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11</vt:i4>
      </vt:variant>
    </vt:vector>
  </HeadingPairs>
  <TitlesOfParts>
    <vt:vector size="11" baseType="lpstr">
      <vt:lpstr>CARATULA</vt:lpstr>
      <vt:lpstr>BALANZA</vt:lpstr>
      <vt:lpstr>EDO ACTIVIDADES</vt:lpstr>
      <vt:lpstr>EDO SIT FINANCIERA</vt:lpstr>
      <vt:lpstr>EDO VARIACION</vt:lpstr>
      <vt:lpstr>EDO FLUJO</vt:lpstr>
      <vt:lpstr>EDO ANALITICO</vt:lpstr>
      <vt:lpstr>EDO CAMBIOS</vt:lpstr>
      <vt:lpstr>EDO DEUDA</vt:lpstr>
      <vt:lpstr>EDO INGRESOS</vt:lpstr>
      <vt:lpstr>EDO PRESUPUESTO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Mota García</dc:creator>
  <cp:lastModifiedBy>Sandra Mota García</cp:lastModifiedBy>
  <dcterms:created xsi:type="dcterms:W3CDTF">2025-10-06T23:45:32Z</dcterms:created>
  <dcterms:modified xsi:type="dcterms:W3CDTF">2025-10-10T18:12:24Z</dcterms:modified>
</cp:coreProperties>
</file>